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020" windowWidth="4800" windowHeight="5265" tabRatio="599" activeTab="3"/>
  </bookViews>
  <sheets>
    <sheet name="34団体" sheetId="1" r:id="rId1"/>
    <sheet name="34一般.女子" sheetId="2" r:id="rId2"/>
    <sheet name="34ｼﾆｱ.初心" sheetId="3" r:id="rId3"/>
    <sheet name="34選手名" sheetId="4" r:id="rId4"/>
  </sheets>
  <definedNames/>
  <calcPr fullCalcOnLoad="1"/>
</workbook>
</file>

<file path=xl/sharedStrings.xml><?xml version="1.0" encoding="utf-8"?>
<sst xmlns="http://schemas.openxmlformats.org/spreadsheetml/2006/main" count="425" uniqueCount="197">
  <si>
    <t>１)</t>
  </si>
  <si>
    <t>２)</t>
  </si>
  <si>
    <t>３)</t>
  </si>
  <si>
    <t>４)</t>
  </si>
  <si>
    <t>５)</t>
  </si>
  <si>
    <t>６)</t>
  </si>
  <si>
    <t>７)</t>
  </si>
  <si>
    <t>勝チーム数</t>
  </si>
  <si>
    <t>勝ゲーム数</t>
  </si>
  <si>
    <t>負ゲーム数</t>
  </si>
  <si>
    <t>順　　　位</t>
  </si>
  <si>
    <t>出場選手名</t>
  </si>
  <si>
    <t>勝　組　数</t>
  </si>
  <si>
    <t>勝ゲーム数</t>
  </si>
  <si>
    <t>順　　　位</t>
  </si>
  <si>
    <t>チーム名</t>
  </si>
  <si>
    <t>　　　対戦相手</t>
  </si>
  <si>
    <t>　　チーム名</t>
  </si>
  <si>
    <t>・</t>
  </si>
  <si>
    <t xml:space="preserve">団　 体  </t>
  </si>
  <si>
    <t>勝チーム数　</t>
  </si>
  <si>
    <t>負ケーム数</t>
  </si>
  <si>
    <t>大住クラブ(A)</t>
  </si>
  <si>
    <t>大住クラブ(B)</t>
  </si>
  <si>
    <t>大阪ＦＢ（B）</t>
  </si>
  <si>
    <t>大阪ＦＢ（A）</t>
  </si>
  <si>
    <t>平井</t>
  </si>
  <si>
    <t>川口</t>
  </si>
  <si>
    <t>大阪ＦＢ（Ａ）</t>
  </si>
  <si>
    <t>大阪ＦＢ（Ｂ）</t>
  </si>
  <si>
    <t>種　　　目</t>
  </si>
  <si>
    <t>優　　　勝</t>
  </si>
  <si>
    <t>準　優　勝</t>
  </si>
  <si>
    <t>３　　　位</t>
  </si>
  <si>
    <t>団　　　体</t>
  </si>
  <si>
    <t>一般ダブルス</t>
  </si>
  <si>
    <t>女子ダブルス</t>
  </si>
  <si>
    <t>シニアダブルス</t>
  </si>
  <si>
    <t>初心者ダブルス</t>
  </si>
  <si>
    <t>③－２</t>
  </si>
  <si>
    <t>③－１</t>
  </si>
  <si>
    <t>チーム　　　よせあつめ(S)</t>
  </si>
  <si>
    <t>チーム      よせあつめ(S)</t>
  </si>
  <si>
    <t>チーム      よせあつめ(P)</t>
  </si>
  <si>
    <t>チーム　　　 よせあつめ(P)</t>
  </si>
  <si>
    <t>大住クラブ(Ｂ)</t>
  </si>
  <si>
    <t>大住クラブ(Ａ)</t>
  </si>
  <si>
    <t>コート責任者：No.1　田中 広和　　No.２　西垣 文男　No.３　大塚博比古　</t>
  </si>
  <si>
    <t>第３４回フリーテニス大阪大会成績一覧表</t>
  </si>
  <si>
    <t>川村　修 ・ 尾形卓美 ・ 野上好則 ・ 祐　好二</t>
  </si>
  <si>
    <t>畢</t>
  </si>
  <si>
    <t>鴻書</t>
  </si>
  <si>
    <t>秋水</t>
  </si>
  <si>
    <t>真基子</t>
  </si>
  <si>
    <t>高木</t>
  </si>
  <si>
    <t>功</t>
  </si>
  <si>
    <t>本岡</t>
  </si>
  <si>
    <t>和昭</t>
  </si>
  <si>
    <t>小倉</t>
  </si>
  <si>
    <t>恒</t>
  </si>
  <si>
    <t>矢吹</t>
  </si>
  <si>
    <t>充</t>
  </si>
  <si>
    <t>高里</t>
  </si>
  <si>
    <t>明洋</t>
  </si>
  <si>
    <t>森口</t>
  </si>
  <si>
    <t>寧夫</t>
  </si>
  <si>
    <t>谷口</t>
  </si>
  <si>
    <t>徹</t>
  </si>
  <si>
    <t>田村</t>
  </si>
  <si>
    <t>和志</t>
  </si>
  <si>
    <t>林田</t>
  </si>
  <si>
    <t>敏彦</t>
  </si>
  <si>
    <t>大阪ＦＢ</t>
  </si>
  <si>
    <t>井尻</t>
  </si>
  <si>
    <t>千代子</t>
  </si>
  <si>
    <t>知江子</t>
  </si>
  <si>
    <t>能美</t>
  </si>
  <si>
    <t>真理</t>
  </si>
  <si>
    <t>安成</t>
  </si>
  <si>
    <t>房子</t>
  </si>
  <si>
    <t>高西</t>
  </si>
  <si>
    <t>美佐子</t>
  </si>
  <si>
    <t>直野</t>
  </si>
  <si>
    <t>貴志子</t>
  </si>
  <si>
    <t>篠原　</t>
  </si>
  <si>
    <t>九州男</t>
  </si>
  <si>
    <t>西川　</t>
  </si>
  <si>
    <t>孝一</t>
  </si>
  <si>
    <t>田仲</t>
  </si>
  <si>
    <t>十四一</t>
  </si>
  <si>
    <t>白井</t>
  </si>
  <si>
    <t>章一</t>
  </si>
  <si>
    <t>谷</t>
  </si>
  <si>
    <t>妙子</t>
  </si>
  <si>
    <t>山口</t>
  </si>
  <si>
    <t>圭一</t>
  </si>
  <si>
    <t>矢木</t>
  </si>
  <si>
    <t>立美</t>
  </si>
  <si>
    <t>藤井</t>
  </si>
  <si>
    <t>深雪</t>
  </si>
  <si>
    <t>中村</t>
  </si>
  <si>
    <t>和子</t>
  </si>
  <si>
    <t>順子</t>
  </si>
  <si>
    <t>柏原</t>
  </si>
  <si>
    <t>和子</t>
  </si>
  <si>
    <t>秀子</t>
  </si>
  <si>
    <t>中村</t>
  </si>
  <si>
    <t>涼</t>
  </si>
  <si>
    <t>亀本</t>
  </si>
  <si>
    <t>理江子</t>
  </si>
  <si>
    <t>居月</t>
  </si>
  <si>
    <t>土田</t>
  </si>
  <si>
    <t>悠輝</t>
  </si>
  <si>
    <t>積水FTクラブ</t>
  </si>
  <si>
    <t>小曽根FT愛好会</t>
  </si>
  <si>
    <t>　輪</t>
  </si>
  <si>
    <t>シニア(1～6)・初心者ダブルス</t>
  </si>
  <si>
    <t>コート責任者：</t>
  </si>
  <si>
    <t>８)</t>
  </si>
  <si>
    <t>９)</t>
  </si>
  <si>
    <t>シニア.初心者ダブルス　</t>
  </si>
  <si>
    <t>No.6 川口順子</t>
  </si>
  <si>
    <t>No.7 矢木立美</t>
  </si>
  <si>
    <t>コート責任者：No.4 田村和志　No.5 能美真理</t>
  </si>
  <si>
    <t>篠原</t>
  </si>
  <si>
    <t>西川</t>
  </si>
  <si>
    <t>・</t>
  </si>
  <si>
    <t>使用コートＮｏ．６、７　　　　　　</t>
  </si>
  <si>
    <t>使用コートＮｏ．１、２、３　　　　　　</t>
  </si>
  <si>
    <t>安成</t>
  </si>
  <si>
    <t>能美</t>
  </si>
  <si>
    <t>（一般　１～６　女子　７～９　）</t>
  </si>
  <si>
    <t>使用コートＮｏ．４、５　　　　　　</t>
  </si>
  <si>
    <t>一般.女子ダブルス　</t>
  </si>
  <si>
    <t>金子正泰 ・ 後　俊哉 ・ 田中宏和 ・ 藤本美恵子</t>
  </si>
  <si>
    <t>蓑田孝路 ・ 山本秀次 ・ 川島孝子 ・ 伊藤礼子 ・ 三宅達明</t>
  </si>
  <si>
    <t>ﾁｰﾑよせあつめ(Ｓ)</t>
  </si>
  <si>
    <t>大塚博比古 ・ 謝　卓丘 ・ 飛高武憲 ・ 臼谷弘次 ・ 浦川元宏</t>
  </si>
  <si>
    <t>ﾁｰﾑよせあつめ(Ｐ)</t>
  </si>
  <si>
    <t>福岡詩織 ・ 河手千裕 ・ 野崎拓郎 ・ 築山　喬 ・ 平神秀明</t>
  </si>
  <si>
    <t xml:space="preserve">一般(1～6)・女子ダブルス </t>
  </si>
  <si>
    <t>　トーヨー</t>
  </si>
  <si>
    <t>　ＫＡＺＥ</t>
  </si>
  <si>
    <t>　Ａ＆Ｂ</t>
  </si>
  <si>
    <t>　コーアツ</t>
  </si>
  <si>
    <t>宮廣</t>
  </si>
  <si>
    <t>正</t>
  </si>
  <si>
    <t>広明</t>
  </si>
  <si>
    <t>８)</t>
  </si>
  <si>
    <t>國枝</t>
  </si>
  <si>
    <t>２－３</t>
  </si>
  <si>
    <t>④－１</t>
  </si>
  <si>
    <t>⑤－０</t>
  </si>
  <si>
    <t>9-13</t>
  </si>
  <si>
    <t>10-8</t>
  </si>
  <si>
    <t>12-6</t>
  </si>
  <si>
    <t>7-11</t>
  </si>
  <si>
    <t>15-6</t>
  </si>
  <si>
    <t>１－４</t>
  </si>
  <si>
    <t>13-9</t>
  </si>
  <si>
    <t>9-11</t>
  </si>
  <si>
    <t>13-6</t>
  </si>
  <si>
    <t>5-12</t>
  </si>
  <si>
    <t>15-7</t>
  </si>
  <si>
    <t>０－５</t>
  </si>
  <si>
    <t>8-10</t>
  </si>
  <si>
    <t>11-9</t>
  </si>
  <si>
    <t>12-7</t>
  </si>
  <si>
    <t>2-15</t>
  </si>
  <si>
    <t>15-3</t>
  </si>
  <si>
    <t>6-12</t>
  </si>
  <si>
    <t>6-13</t>
  </si>
  <si>
    <t>7-12</t>
  </si>
  <si>
    <t>3-15</t>
  </si>
  <si>
    <t>11-11</t>
  </si>
  <si>
    <t>11-7</t>
  </si>
  <si>
    <t>12-5</t>
  </si>
  <si>
    <t>15-2</t>
  </si>
  <si>
    <t>6-15</t>
  </si>
  <si>
    <t>7-15</t>
  </si>
  <si>
    <t>０－３</t>
  </si>
  <si>
    <t>１－３</t>
  </si>
  <si>
    <t>③－０</t>
  </si>
  <si>
    <t>種目別順位</t>
  </si>
  <si>
    <t>種目別順位</t>
  </si>
  <si>
    <t>（シニア　１～６　初心者　７,８　）</t>
  </si>
  <si>
    <t>チームよせあつめ（Ｓ）</t>
  </si>
  <si>
    <t>大住クラブ（Ａ）</t>
  </si>
  <si>
    <t>大住クラブ（Ｂ）</t>
  </si>
  <si>
    <t>矢吹 ・ 高里</t>
  </si>
  <si>
    <t>田村 ・ 林田</t>
  </si>
  <si>
    <t>高木 ・ 宮廣</t>
  </si>
  <si>
    <t>高西 ・ 直野</t>
  </si>
  <si>
    <t>篠原 ・ 西川</t>
  </si>
  <si>
    <t>田仲 ・ 白井</t>
  </si>
  <si>
    <t>中村 ・ 亀本</t>
  </si>
  <si>
    <t>西垣文男 ・ 酒井たけ子 ・ 森田照美 ・上永田賀津代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</si>
</sst>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3"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b/>
      <i/>
      <sz val="12"/>
      <name val="ＭＳ Ｐ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b/>
      <i/>
      <sz val="12"/>
      <name val="ＭＳ ゴシック"/>
      <family val="3"/>
    </font>
    <font>
      <b/>
      <i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AR P教科書体M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AR P教科書体M"/>
      <family val="3"/>
    </font>
    <font>
      <sz val="14"/>
      <color indexed="8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AR P教科書体M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AR P教科書体M"/>
      <family val="3"/>
    </font>
    <font>
      <sz val="14"/>
      <color theme="1"/>
      <name val="ＭＳ ゴシック"/>
      <family val="3"/>
    </font>
    <font>
      <b/>
      <sz val="14"/>
      <color rgb="FFFF0000"/>
      <name val="ＭＳ ゴシック"/>
      <family val="3"/>
    </font>
    <font>
      <b/>
      <sz val="14"/>
      <color rgb="FF0070C0"/>
      <name val="ＭＳ ゴシック"/>
      <family val="3"/>
    </font>
    <font>
      <sz val="14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tted"/>
      <right/>
      <top>
        <color indexed="63"/>
      </top>
      <bottom style="hair"/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0" xfId="0" applyFont="1" applyBorder="1" applyAlignment="1">
      <alignment vertical="center" shrinkToFit="1"/>
    </xf>
    <xf numFmtId="0" fontId="6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5" fillId="0" borderId="26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2" fillId="0" borderId="0" xfId="0" applyFont="1" applyAlignment="1" quotePrefix="1">
      <alignment/>
    </xf>
    <xf numFmtId="56" fontId="2" fillId="0" borderId="0" xfId="0" applyNumberFormat="1" applyFont="1" applyAlignment="1" quotePrefix="1">
      <alignment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67" fillId="0" borderId="31" xfId="0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5" fillId="0" borderId="39" xfId="0" applyFont="1" applyBorder="1" applyAlignment="1">
      <alignment vertical="center" shrinkToFit="1"/>
    </xf>
    <xf numFmtId="0" fontId="14" fillId="0" borderId="3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0" fillId="0" borderId="5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7" fillId="0" borderId="32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67" fillId="0" borderId="31" xfId="0" applyFont="1" applyBorder="1" applyAlignment="1">
      <alignment vertical="center"/>
    </xf>
    <xf numFmtId="0" fontId="68" fillId="0" borderId="4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70" fillId="0" borderId="17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66" fillId="0" borderId="29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67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textRotation="255"/>
    </xf>
    <xf numFmtId="0" fontId="1" fillId="0" borderId="71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 wrapText="1"/>
    </xf>
    <xf numFmtId="0" fontId="1" fillId="0" borderId="55" xfId="0" applyFont="1" applyBorder="1" applyAlignment="1">
      <alignment horizontal="center" vertical="center" textRotation="255" wrapText="1"/>
    </xf>
    <xf numFmtId="0" fontId="1" fillId="0" borderId="68" xfId="0" applyFont="1" applyBorder="1" applyAlignment="1">
      <alignment horizontal="center" vertical="center" textRotation="255" wrapText="1"/>
    </xf>
    <xf numFmtId="0" fontId="1" fillId="0" borderId="69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70" xfId="0" applyFont="1" applyBorder="1" applyAlignment="1">
      <alignment horizontal="center" vertical="center" textRotation="255" wrapText="1"/>
    </xf>
    <xf numFmtId="0" fontId="1" fillId="0" borderId="71" xfId="0" applyFont="1" applyBorder="1" applyAlignment="1">
      <alignment horizontal="center" vertical="center" textRotation="255" wrapText="1"/>
    </xf>
    <xf numFmtId="0" fontId="1" fillId="0" borderId="49" xfId="0" applyFont="1" applyBorder="1" applyAlignment="1">
      <alignment horizontal="center" vertical="center" textRotation="255" wrapText="1"/>
    </xf>
    <xf numFmtId="0" fontId="1" fillId="0" borderId="72" xfId="0" applyFont="1" applyBorder="1" applyAlignment="1">
      <alignment horizontal="center" vertical="center" textRotation="255" wrapText="1"/>
    </xf>
    <xf numFmtId="0" fontId="1" fillId="0" borderId="73" xfId="0" applyFont="1" applyBorder="1" applyAlignment="1">
      <alignment horizontal="center" vertical="center" textRotation="255" wrapText="1"/>
    </xf>
    <xf numFmtId="0" fontId="1" fillId="0" borderId="74" xfId="0" applyFont="1" applyBorder="1" applyAlignment="1">
      <alignment horizontal="center" vertical="center" textRotation="255" wrapText="1"/>
    </xf>
    <xf numFmtId="0" fontId="1" fillId="0" borderId="75" xfId="0" applyFont="1" applyBorder="1" applyAlignment="1">
      <alignment horizontal="center" vertical="center" textRotation="255" wrapText="1"/>
    </xf>
    <xf numFmtId="0" fontId="1" fillId="0" borderId="76" xfId="0" applyFont="1" applyBorder="1" applyAlignment="1">
      <alignment horizontal="center" vertical="center" textRotation="255"/>
    </xf>
    <xf numFmtId="0" fontId="1" fillId="0" borderId="77" xfId="0" applyFont="1" applyBorder="1" applyAlignment="1">
      <alignment horizontal="center" vertical="center" textRotation="255"/>
    </xf>
    <xf numFmtId="0" fontId="1" fillId="0" borderId="78" xfId="0" applyFont="1" applyBorder="1" applyAlignment="1">
      <alignment horizontal="center" vertical="center" textRotation="255"/>
    </xf>
    <xf numFmtId="0" fontId="1" fillId="0" borderId="79" xfId="0" applyFont="1" applyBorder="1" applyAlignment="1">
      <alignment horizontal="center" vertical="center" textRotation="255"/>
    </xf>
    <xf numFmtId="0" fontId="1" fillId="0" borderId="80" xfId="0" applyFont="1" applyBorder="1" applyAlignment="1">
      <alignment horizontal="center" vertical="center" textRotation="255"/>
    </xf>
    <xf numFmtId="0" fontId="1" fillId="0" borderId="81" xfId="0" applyFont="1" applyBorder="1" applyAlignment="1">
      <alignment horizontal="center" vertical="center" textRotation="255"/>
    </xf>
    <xf numFmtId="0" fontId="1" fillId="0" borderId="82" xfId="0" applyFont="1" applyBorder="1" applyAlignment="1">
      <alignment horizontal="center" vertical="center" textRotation="255"/>
    </xf>
    <xf numFmtId="0" fontId="1" fillId="0" borderId="83" xfId="0" applyFont="1" applyBorder="1" applyAlignment="1">
      <alignment horizontal="center" vertical="center" textRotation="255"/>
    </xf>
    <xf numFmtId="0" fontId="1" fillId="0" borderId="84" xfId="0" applyFont="1" applyBorder="1" applyAlignment="1">
      <alignment horizontal="center" vertical="center" textRotation="255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8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8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70" fillId="33" borderId="67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70" fillId="33" borderId="73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90" xfId="0" applyFont="1" applyFill="1" applyBorder="1" applyAlignment="1">
      <alignment horizontal="center" vertical="center"/>
    </xf>
    <xf numFmtId="0" fontId="2" fillId="0" borderId="91" xfId="0" applyFont="1" applyBorder="1" applyAlignment="1" quotePrefix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56" fontId="1" fillId="0" borderId="91" xfId="0" applyNumberFormat="1" applyFont="1" applyBorder="1" applyAlignment="1" quotePrefix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9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70" fillId="0" borderId="94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02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86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right" vertical="center"/>
    </xf>
    <xf numFmtId="0" fontId="13" fillId="0" borderId="7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2" fillId="0" borderId="103" xfId="0" applyFont="1" applyBorder="1" applyAlignment="1" quotePrefix="1">
      <alignment horizontal="center" vertical="center"/>
    </xf>
    <xf numFmtId="0" fontId="2" fillId="0" borderId="104" xfId="0" applyFont="1" applyBorder="1" applyAlignment="1" quotePrefix="1">
      <alignment horizontal="center" vertical="center"/>
    </xf>
    <xf numFmtId="0" fontId="2" fillId="0" borderId="105" xfId="0" applyFont="1" applyBorder="1" applyAlignment="1" quotePrefix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06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8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72" xfId="0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textRotation="255"/>
    </xf>
    <xf numFmtId="0" fontId="1" fillId="0" borderId="7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4</xdr:col>
      <xdr:colOff>0</xdr:colOff>
      <xdr:row>18</xdr:row>
      <xdr:rowOff>209550</xdr:rowOff>
    </xdr:to>
    <xdr:sp>
      <xdr:nvSpPr>
        <xdr:cNvPr id="1" name="直線コネクタ 6"/>
        <xdr:cNvSpPr>
          <a:spLocks/>
        </xdr:cNvSpPr>
      </xdr:nvSpPr>
      <xdr:spPr>
        <a:xfrm>
          <a:off x="9525" y="4362450"/>
          <a:ext cx="198120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247650</xdr:rowOff>
    </xdr:from>
    <xdr:to>
      <xdr:col>33</xdr:col>
      <xdr:colOff>142875</xdr:colOff>
      <xdr:row>31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000250" y="6315075"/>
          <a:ext cx="455295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381000</xdr:rowOff>
    </xdr:from>
    <xdr:to>
      <xdr:col>3</xdr:col>
      <xdr:colOff>561975</xdr:colOff>
      <xdr:row>9</xdr:row>
      <xdr:rowOff>333375</xdr:rowOff>
    </xdr:to>
    <xdr:sp>
      <xdr:nvSpPr>
        <xdr:cNvPr id="1" name="直線コネクタ 4"/>
        <xdr:cNvSpPr>
          <a:spLocks/>
        </xdr:cNvSpPr>
      </xdr:nvSpPr>
      <xdr:spPr>
        <a:xfrm>
          <a:off x="0" y="1457325"/>
          <a:ext cx="16764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76</xdr:col>
      <xdr:colOff>0</xdr:colOff>
      <xdr:row>18</xdr:row>
      <xdr:rowOff>561975</xdr:rowOff>
    </xdr:to>
    <xdr:sp>
      <xdr:nvSpPr>
        <xdr:cNvPr id="2" name="直線コネクタ 6"/>
        <xdr:cNvSpPr>
          <a:spLocks/>
        </xdr:cNvSpPr>
      </xdr:nvSpPr>
      <xdr:spPr>
        <a:xfrm>
          <a:off x="1685925" y="3200400"/>
          <a:ext cx="480060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381000</xdr:rowOff>
    </xdr:from>
    <xdr:to>
      <xdr:col>3</xdr:col>
      <xdr:colOff>561975</xdr:colOff>
      <xdr:row>9</xdr:row>
      <xdr:rowOff>323850</xdr:rowOff>
    </xdr:to>
    <xdr:sp>
      <xdr:nvSpPr>
        <xdr:cNvPr id="1" name="直線コネクタ 4"/>
        <xdr:cNvSpPr>
          <a:spLocks/>
        </xdr:cNvSpPr>
      </xdr:nvSpPr>
      <xdr:spPr>
        <a:xfrm>
          <a:off x="0" y="1457325"/>
          <a:ext cx="167640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60</xdr:col>
      <xdr:colOff>0</xdr:colOff>
      <xdr:row>17</xdr:row>
      <xdr:rowOff>666750</xdr:rowOff>
    </xdr:to>
    <xdr:sp>
      <xdr:nvSpPr>
        <xdr:cNvPr id="2" name="直線コネクタ 4"/>
        <xdr:cNvSpPr>
          <a:spLocks/>
        </xdr:cNvSpPr>
      </xdr:nvSpPr>
      <xdr:spPr>
        <a:xfrm>
          <a:off x="1685925" y="3286125"/>
          <a:ext cx="4800600" cy="533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22">
      <selection activeCell="BG10" sqref="BG10"/>
    </sheetView>
  </sheetViews>
  <sheetFormatPr defaultColWidth="8.796875" defaultRowHeight="14.25"/>
  <cols>
    <col min="1" max="1" width="4" style="0" customWidth="1"/>
    <col min="2" max="2" width="6" style="0" customWidth="1"/>
    <col min="3" max="3" width="1.69921875" style="0" customWidth="1"/>
    <col min="4" max="4" width="9.19921875" style="0" customWidth="1"/>
    <col min="5" max="34" width="1.59765625" style="0" customWidth="1"/>
    <col min="35" max="54" width="1.203125" style="0" customWidth="1"/>
  </cols>
  <sheetData>
    <row r="1" spans="1:54" ht="44.25" customHeight="1" thickBot="1">
      <c r="A1" s="174" t="s">
        <v>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</row>
    <row r="2" spans="1:54" ht="31.5" customHeight="1" thickBot="1">
      <c r="A2" s="175" t="s">
        <v>30</v>
      </c>
      <c r="B2" s="176"/>
      <c r="C2" s="176"/>
      <c r="D2" s="177"/>
      <c r="E2" s="178" t="s">
        <v>31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  <c r="T2" s="178" t="s">
        <v>32</v>
      </c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7"/>
      <c r="AI2" s="178" t="s">
        <v>33</v>
      </c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9"/>
    </row>
    <row r="3" spans="1:54" ht="31.5" customHeight="1">
      <c r="A3" s="180" t="s">
        <v>34</v>
      </c>
      <c r="B3" s="181"/>
      <c r="C3" s="181"/>
      <c r="D3" s="182"/>
      <c r="E3" s="342" t="s">
        <v>186</v>
      </c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4"/>
      <c r="T3" s="183" t="s">
        <v>187</v>
      </c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2"/>
      <c r="AI3" s="183" t="s">
        <v>188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4"/>
    </row>
    <row r="4" spans="1:54" ht="31.5" customHeight="1">
      <c r="A4" s="165" t="s">
        <v>35</v>
      </c>
      <c r="B4" s="166"/>
      <c r="C4" s="166"/>
      <c r="D4" s="167"/>
      <c r="E4" s="168" t="s">
        <v>190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68" t="s">
        <v>189</v>
      </c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7"/>
      <c r="AI4" s="168" t="s">
        <v>191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9"/>
    </row>
    <row r="5" spans="1:54" ht="31.5" customHeight="1">
      <c r="A5" s="165" t="s">
        <v>36</v>
      </c>
      <c r="B5" s="166"/>
      <c r="C5" s="166"/>
      <c r="D5" s="167"/>
      <c r="E5" s="168" t="s">
        <v>192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  <c r="T5" s="345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  <c r="AI5" s="345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8"/>
    </row>
    <row r="6" spans="1:54" ht="31.5" customHeight="1">
      <c r="A6" s="165" t="s">
        <v>37</v>
      </c>
      <c r="B6" s="166"/>
      <c r="C6" s="166"/>
      <c r="D6" s="167"/>
      <c r="E6" s="168" t="s">
        <v>193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68" t="s">
        <v>194</v>
      </c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7"/>
      <c r="AI6" s="345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8"/>
    </row>
    <row r="7" spans="1:54" ht="31.5" customHeight="1" thickBot="1">
      <c r="A7" s="170" t="s">
        <v>38</v>
      </c>
      <c r="B7" s="171"/>
      <c r="C7" s="171"/>
      <c r="D7" s="172"/>
      <c r="E7" s="173" t="s">
        <v>195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  <c r="T7" s="345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7"/>
      <c r="AI7" s="345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8"/>
    </row>
    <row r="8" spans="1:54" ht="16.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</row>
    <row r="9" spans="1:54" ht="17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</row>
    <row r="10" spans="1:54" ht="24" customHeight="1">
      <c r="A10" s="185" t="s">
        <v>34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</row>
    <row r="11" spans="1:54" ht="26.25" customHeight="1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  <c r="P11" s="42"/>
      <c r="Q11" s="42"/>
      <c r="R11" s="42"/>
      <c r="S11" s="42"/>
      <c r="T11" s="42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</row>
    <row r="12" spans="1:71" s="1" customFormat="1" ht="25.5" customHeight="1" thickBot="1">
      <c r="A12" s="290" t="s">
        <v>47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54" s="1" customFormat="1" ht="22.5" customHeight="1">
      <c r="A13" s="186" t="s">
        <v>16</v>
      </c>
      <c r="B13" s="187"/>
      <c r="C13" s="187"/>
      <c r="D13" s="187"/>
      <c r="E13" s="188" t="str">
        <f>B20</f>
        <v>大住クラブ(A)</v>
      </c>
      <c r="F13" s="189"/>
      <c r="G13" s="189"/>
      <c r="H13" s="189"/>
      <c r="I13" s="190"/>
      <c r="J13" s="188" t="str">
        <f>B22</f>
        <v>大住クラブ(B)</v>
      </c>
      <c r="K13" s="189"/>
      <c r="L13" s="189"/>
      <c r="M13" s="189"/>
      <c r="N13" s="190"/>
      <c r="O13" s="188" t="str">
        <f>B24</f>
        <v>大阪ＦＢ（A）</v>
      </c>
      <c r="P13" s="189"/>
      <c r="Q13" s="189"/>
      <c r="R13" s="189"/>
      <c r="S13" s="190"/>
      <c r="T13" s="188" t="str">
        <f>B26</f>
        <v>大阪ＦＢ（B）</v>
      </c>
      <c r="U13" s="189"/>
      <c r="V13" s="189"/>
      <c r="W13" s="189"/>
      <c r="X13" s="190"/>
      <c r="Y13" s="197" t="s">
        <v>42</v>
      </c>
      <c r="Z13" s="198"/>
      <c r="AA13" s="198"/>
      <c r="AB13" s="198"/>
      <c r="AC13" s="199"/>
      <c r="AD13" s="197" t="s">
        <v>43</v>
      </c>
      <c r="AE13" s="198"/>
      <c r="AF13" s="198"/>
      <c r="AG13" s="198"/>
      <c r="AH13" s="206"/>
      <c r="AI13" s="209" t="s">
        <v>20</v>
      </c>
      <c r="AJ13" s="210"/>
      <c r="AK13" s="210"/>
      <c r="AL13" s="210"/>
      <c r="AM13" s="210" t="s">
        <v>12</v>
      </c>
      <c r="AN13" s="210"/>
      <c r="AO13" s="210"/>
      <c r="AP13" s="210"/>
      <c r="AQ13" s="210" t="s">
        <v>13</v>
      </c>
      <c r="AR13" s="210"/>
      <c r="AS13" s="210"/>
      <c r="AT13" s="210"/>
      <c r="AU13" s="210" t="s">
        <v>21</v>
      </c>
      <c r="AV13" s="210"/>
      <c r="AW13" s="210"/>
      <c r="AX13" s="210"/>
      <c r="AY13" s="210" t="s">
        <v>14</v>
      </c>
      <c r="AZ13" s="210"/>
      <c r="BA13" s="210"/>
      <c r="BB13" s="215"/>
    </row>
    <row r="14" spans="1:54" ht="22.5" customHeight="1">
      <c r="A14" s="218"/>
      <c r="B14" s="219"/>
      <c r="C14" s="219"/>
      <c r="D14" s="219"/>
      <c r="E14" s="191"/>
      <c r="F14" s="192"/>
      <c r="G14" s="192"/>
      <c r="H14" s="192"/>
      <c r="I14" s="193"/>
      <c r="J14" s="191"/>
      <c r="K14" s="192"/>
      <c r="L14" s="192"/>
      <c r="M14" s="192"/>
      <c r="N14" s="193"/>
      <c r="O14" s="191"/>
      <c r="P14" s="192"/>
      <c r="Q14" s="192"/>
      <c r="R14" s="192"/>
      <c r="S14" s="193"/>
      <c r="T14" s="191"/>
      <c r="U14" s="192"/>
      <c r="V14" s="192"/>
      <c r="W14" s="192"/>
      <c r="X14" s="193"/>
      <c r="Y14" s="200"/>
      <c r="Z14" s="201"/>
      <c r="AA14" s="201"/>
      <c r="AB14" s="201"/>
      <c r="AC14" s="202"/>
      <c r="AD14" s="200"/>
      <c r="AE14" s="201"/>
      <c r="AF14" s="201"/>
      <c r="AG14" s="201"/>
      <c r="AH14" s="207"/>
      <c r="AI14" s="211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6"/>
    </row>
    <row r="15" spans="1:54" ht="22.5" customHeight="1">
      <c r="A15" s="218"/>
      <c r="B15" s="219"/>
      <c r="C15" s="219"/>
      <c r="D15" s="219"/>
      <c r="E15" s="191"/>
      <c r="F15" s="192"/>
      <c r="G15" s="192"/>
      <c r="H15" s="192"/>
      <c r="I15" s="193"/>
      <c r="J15" s="191"/>
      <c r="K15" s="192"/>
      <c r="L15" s="192"/>
      <c r="M15" s="192"/>
      <c r="N15" s="193"/>
      <c r="O15" s="191"/>
      <c r="P15" s="192"/>
      <c r="Q15" s="192"/>
      <c r="R15" s="192"/>
      <c r="S15" s="193"/>
      <c r="T15" s="191"/>
      <c r="U15" s="192"/>
      <c r="V15" s="192"/>
      <c r="W15" s="192"/>
      <c r="X15" s="193"/>
      <c r="Y15" s="200"/>
      <c r="Z15" s="201"/>
      <c r="AA15" s="201"/>
      <c r="AB15" s="201"/>
      <c r="AC15" s="202"/>
      <c r="AD15" s="200"/>
      <c r="AE15" s="201"/>
      <c r="AF15" s="201"/>
      <c r="AG15" s="201"/>
      <c r="AH15" s="207"/>
      <c r="AI15" s="211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6"/>
    </row>
    <row r="16" spans="1:54" ht="22.5" customHeight="1">
      <c r="A16" s="218"/>
      <c r="B16" s="219"/>
      <c r="C16" s="219"/>
      <c r="D16" s="219"/>
      <c r="E16" s="191"/>
      <c r="F16" s="192"/>
      <c r="G16" s="192"/>
      <c r="H16" s="192"/>
      <c r="I16" s="193"/>
      <c r="J16" s="191"/>
      <c r="K16" s="192"/>
      <c r="L16" s="192"/>
      <c r="M16" s="192"/>
      <c r="N16" s="193"/>
      <c r="O16" s="191"/>
      <c r="P16" s="192"/>
      <c r="Q16" s="192"/>
      <c r="R16" s="192"/>
      <c r="S16" s="193"/>
      <c r="T16" s="191"/>
      <c r="U16" s="192"/>
      <c r="V16" s="192"/>
      <c r="W16" s="192"/>
      <c r="X16" s="193"/>
      <c r="Y16" s="200"/>
      <c r="Z16" s="201"/>
      <c r="AA16" s="201"/>
      <c r="AB16" s="201"/>
      <c r="AC16" s="202"/>
      <c r="AD16" s="200"/>
      <c r="AE16" s="201"/>
      <c r="AF16" s="201"/>
      <c r="AG16" s="201"/>
      <c r="AH16" s="207"/>
      <c r="AI16" s="211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6"/>
    </row>
    <row r="17" spans="1:54" ht="22.5" customHeight="1">
      <c r="A17" s="218"/>
      <c r="B17" s="219"/>
      <c r="C17" s="219"/>
      <c r="D17" s="219"/>
      <c r="E17" s="191"/>
      <c r="F17" s="192"/>
      <c r="G17" s="192"/>
      <c r="H17" s="192"/>
      <c r="I17" s="193"/>
      <c r="J17" s="191"/>
      <c r="K17" s="192"/>
      <c r="L17" s="192"/>
      <c r="M17" s="192"/>
      <c r="N17" s="193"/>
      <c r="O17" s="191"/>
      <c r="P17" s="192"/>
      <c r="Q17" s="192"/>
      <c r="R17" s="192"/>
      <c r="S17" s="193"/>
      <c r="T17" s="191"/>
      <c r="U17" s="192"/>
      <c r="V17" s="192"/>
      <c r="W17" s="192"/>
      <c r="X17" s="193"/>
      <c r="Y17" s="200"/>
      <c r="Z17" s="201"/>
      <c r="AA17" s="201"/>
      <c r="AB17" s="201"/>
      <c r="AC17" s="202"/>
      <c r="AD17" s="200"/>
      <c r="AE17" s="201"/>
      <c r="AF17" s="201"/>
      <c r="AG17" s="201"/>
      <c r="AH17" s="207"/>
      <c r="AI17" s="211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6"/>
    </row>
    <row r="18" spans="1:54" ht="22.5" customHeight="1">
      <c r="A18" s="44"/>
      <c r="B18" s="43"/>
      <c r="C18" s="43"/>
      <c r="D18" s="43"/>
      <c r="E18" s="191"/>
      <c r="F18" s="192"/>
      <c r="G18" s="192"/>
      <c r="H18" s="192"/>
      <c r="I18" s="193"/>
      <c r="J18" s="191"/>
      <c r="K18" s="192"/>
      <c r="L18" s="192"/>
      <c r="M18" s="192"/>
      <c r="N18" s="193"/>
      <c r="O18" s="191"/>
      <c r="P18" s="192"/>
      <c r="Q18" s="192"/>
      <c r="R18" s="192"/>
      <c r="S18" s="193"/>
      <c r="T18" s="191"/>
      <c r="U18" s="192"/>
      <c r="V18" s="192"/>
      <c r="W18" s="192"/>
      <c r="X18" s="193"/>
      <c r="Y18" s="200"/>
      <c r="Z18" s="201"/>
      <c r="AA18" s="201"/>
      <c r="AB18" s="201"/>
      <c r="AC18" s="202"/>
      <c r="AD18" s="200"/>
      <c r="AE18" s="201"/>
      <c r="AF18" s="201"/>
      <c r="AG18" s="201"/>
      <c r="AH18" s="207"/>
      <c r="AI18" s="211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6"/>
    </row>
    <row r="19" spans="1:54" ht="22.5" customHeight="1" thickBot="1">
      <c r="A19" s="220" t="s">
        <v>15</v>
      </c>
      <c r="B19" s="221"/>
      <c r="C19" s="221"/>
      <c r="D19" s="222"/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203"/>
      <c r="Z19" s="204"/>
      <c r="AA19" s="204"/>
      <c r="AB19" s="204"/>
      <c r="AC19" s="205"/>
      <c r="AD19" s="203"/>
      <c r="AE19" s="204"/>
      <c r="AF19" s="204"/>
      <c r="AG19" s="204"/>
      <c r="AH19" s="208"/>
      <c r="AI19" s="213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7"/>
    </row>
    <row r="20" spans="1:56" ht="30" customHeight="1">
      <c r="A20" s="229" t="s">
        <v>0</v>
      </c>
      <c r="B20" s="231" t="s">
        <v>22</v>
      </c>
      <c r="C20" s="231"/>
      <c r="D20" s="232"/>
      <c r="E20" s="235"/>
      <c r="F20" s="236"/>
      <c r="G20" s="236"/>
      <c r="H20" s="236"/>
      <c r="I20" s="237"/>
      <c r="J20" s="235" t="s">
        <v>150</v>
      </c>
      <c r="K20" s="236"/>
      <c r="L20" s="236"/>
      <c r="M20" s="236"/>
      <c r="N20" s="237"/>
      <c r="O20" s="235" t="s">
        <v>39</v>
      </c>
      <c r="P20" s="236"/>
      <c r="Q20" s="236"/>
      <c r="R20" s="236"/>
      <c r="S20" s="237"/>
      <c r="T20" s="235" t="s">
        <v>151</v>
      </c>
      <c r="U20" s="236"/>
      <c r="V20" s="236"/>
      <c r="W20" s="236"/>
      <c r="X20" s="237"/>
      <c r="Y20" s="235" t="s">
        <v>150</v>
      </c>
      <c r="Z20" s="236"/>
      <c r="AA20" s="236"/>
      <c r="AB20" s="236"/>
      <c r="AC20" s="237"/>
      <c r="AD20" s="235" t="s">
        <v>152</v>
      </c>
      <c r="AE20" s="236"/>
      <c r="AF20" s="236"/>
      <c r="AG20" s="236"/>
      <c r="AH20" s="237"/>
      <c r="AI20" s="250">
        <v>3</v>
      </c>
      <c r="AJ20" s="189"/>
      <c r="AK20" s="189"/>
      <c r="AL20" s="190"/>
      <c r="AM20" s="223">
        <v>16</v>
      </c>
      <c r="AN20" s="224"/>
      <c r="AO20" s="224"/>
      <c r="AP20" s="225"/>
      <c r="AQ20" s="223">
        <v>53</v>
      </c>
      <c r="AR20" s="224"/>
      <c r="AS20" s="224"/>
      <c r="AT20" s="225"/>
      <c r="AU20" s="223">
        <v>44</v>
      </c>
      <c r="AV20" s="224"/>
      <c r="AW20" s="224"/>
      <c r="AX20" s="225"/>
      <c r="AY20" s="238">
        <v>2</v>
      </c>
      <c r="AZ20" s="239"/>
      <c r="BA20" s="239"/>
      <c r="BB20" s="240"/>
      <c r="BD20" s="3"/>
    </row>
    <row r="21" spans="1:56" ht="30" customHeight="1">
      <c r="A21" s="230"/>
      <c r="B21" s="233"/>
      <c r="C21" s="233"/>
      <c r="D21" s="234"/>
      <c r="E21" s="244"/>
      <c r="F21" s="245"/>
      <c r="G21" s="245"/>
      <c r="H21" s="245"/>
      <c r="I21" s="246"/>
      <c r="J21" s="247" t="s">
        <v>153</v>
      </c>
      <c r="K21" s="248"/>
      <c r="L21" s="248"/>
      <c r="M21" s="248"/>
      <c r="N21" s="249"/>
      <c r="O21" s="247" t="s">
        <v>154</v>
      </c>
      <c r="P21" s="248"/>
      <c r="Q21" s="248"/>
      <c r="R21" s="248"/>
      <c r="S21" s="249"/>
      <c r="T21" s="247" t="s">
        <v>155</v>
      </c>
      <c r="U21" s="248"/>
      <c r="V21" s="248"/>
      <c r="W21" s="248"/>
      <c r="X21" s="249"/>
      <c r="Y21" s="247" t="s">
        <v>156</v>
      </c>
      <c r="Z21" s="248"/>
      <c r="AA21" s="248"/>
      <c r="AB21" s="248"/>
      <c r="AC21" s="249"/>
      <c r="AD21" s="247" t="s">
        <v>157</v>
      </c>
      <c r="AE21" s="248"/>
      <c r="AF21" s="248"/>
      <c r="AG21" s="248"/>
      <c r="AH21" s="249"/>
      <c r="AI21" s="251"/>
      <c r="AJ21" s="252"/>
      <c r="AK21" s="252"/>
      <c r="AL21" s="253"/>
      <c r="AM21" s="226"/>
      <c r="AN21" s="227"/>
      <c r="AO21" s="227"/>
      <c r="AP21" s="228"/>
      <c r="AQ21" s="226"/>
      <c r="AR21" s="227"/>
      <c r="AS21" s="227"/>
      <c r="AT21" s="228"/>
      <c r="AU21" s="226"/>
      <c r="AV21" s="227"/>
      <c r="AW21" s="227"/>
      <c r="AX21" s="228"/>
      <c r="AY21" s="241"/>
      <c r="AZ21" s="242"/>
      <c r="BA21" s="242"/>
      <c r="BB21" s="243"/>
      <c r="BD21" s="3"/>
    </row>
    <row r="22" spans="1:56" ht="30" customHeight="1">
      <c r="A22" s="257" t="s">
        <v>1</v>
      </c>
      <c r="B22" s="231" t="s">
        <v>23</v>
      </c>
      <c r="C22" s="231"/>
      <c r="D22" s="232"/>
      <c r="E22" s="258" t="s">
        <v>39</v>
      </c>
      <c r="F22" s="259"/>
      <c r="G22" s="259"/>
      <c r="H22" s="259"/>
      <c r="I22" s="260"/>
      <c r="J22" s="261"/>
      <c r="K22" s="262"/>
      <c r="L22" s="262"/>
      <c r="M22" s="262"/>
      <c r="N22" s="263"/>
      <c r="O22" s="261" t="s">
        <v>150</v>
      </c>
      <c r="P22" s="262"/>
      <c r="Q22" s="262"/>
      <c r="R22" s="262"/>
      <c r="S22" s="263"/>
      <c r="T22" s="258" t="s">
        <v>151</v>
      </c>
      <c r="U22" s="259"/>
      <c r="V22" s="259"/>
      <c r="W22" s="259"/>
      <c r="X22" s="260"/>
      <c r="Y22" s="258" t="s">
        <v>158</v>
      </c>
      <c r="Z22" s="259"/>
      <c r="AA22" s="259"/>
      <c r="AB22" s="259"/>
      <c r="AC22" s="260"/>
      <c r="AD22" s="258" t="s">
        <v>152</v>
      </c>
      <c r="AE22" s="259"/>
      <c r="AF22" s="259"/>
      <c r="AG22" s="259"/>
      <c r="AH22" s="260"/>
      <c r="AI22" s="270">
        <v>3</v>
      </c>
      <c r="AJ22" s="255"/>
      <c r="AK22" s="255"/>
      <c r="AL22" s="256"/>
      <c r="AM22" s="254">
        <v>15</v>
      </c>
      <c r="AN22" s="255"/>
      <c r="AO22" s="255"/>
      <c r="AP22" s="256"/>
      <c r="AQ22" s="254">
        <v>55</v>
      </c>
      <c r="AR22" s="255"/>
      <c r="AS22" s="255"/>
      <c r="AT22" s="256"/>
      <c r="AU22" s="254">
        <v>45</v>
      </c>
      <c r="AV22" s="255"/>
      <c r="AW22" s="255"/>
      <c r="AX22" s="256"/>
      <c r="AY22" s="264">
        <v>3</v>
      </c>
      <c r="AZ22" s="265"/>
      <c r="BA22" s="265"/>
      <c r="BB22" s="266"/>
      <c r="BD22" s="3"/>
    </row>
    <row r="23" spans="1:56" ht="30" customHeight="1">
      <c r="A23" s="230"/>
      <c r="B23" s="233"/>
      <c r="C23" s="233"/>
      <c r="D23" s="234"/>
      <c r="E23" s="244" t="s">
        <v>159</v>
      </c>
      <c r="F23" s="245"/>
      <c r="G23" s="245"/>
      <c r="H23" s="245"/>
      <c r="I23" s="246"/>
      <c r="J23" s="244"/>
      <c r="K23" s="245"/>
      <c r="L23" s="245"/>
      <c r="M23" s="245"/>
      <c r="N23" s="246"/>
      <c r="O23" s="244" t="s">
        <v>160</v>
      </c>
      <c r="P23" s="245"/>
      <c r="Q23" s="245"/>
      <c r="R23" s="245"/>
      <c r="S23" s="246"/>
      <c r="T23" s="244" t="s">
        <v>161</v>
      </c>
      <c r="U23" s="245"/>
      <c r="V23" s="245"/>
      <c r="W23" s="245"/>
      <c r="X23" s="246"/>
      <c r="Y23" s="244" t="s">
        <v>162</v>
      </c>
      <c r="Z23" s="245"/>
      <c r="AA23" s="245"/>
      <c r="AB23" s="245"/>
      <c r="AC23" s="246"/>
      <c r="AD23" s="244" t="s">
        <v>163</v>
      </c>
      <c r="AE23" s="245"/>
      <c r="AF23" s="245"/>
      <c r="AG23" s="245"/>
      <c r="AH23" s="246"/>
      <c r="AI23" s="271"/>
      <c r="AJ23" s="227"/>
      <c r="AK23" s="227"/>
      <c r="AL23" s="228"/>
      <c r="AM23" s="226"/>
      <c r="AN23" s="227"/>
      <c r="AO23" s="227"/>
      <c r="AP23" s="228"/>
      <c r="AQ23" s="226"/>
      <c r="AR23" s="227"/>
      <c r="AS23" s="227"/>
      <c r="AT23" s="228"/>
      <c r="AU23" s="226"/>
      <c r="AV23" s="227"/>
      <c r="AW23" s="227"/>
      <c r="AX23" s="228"/>
      <c r="AY23" s="267"/>
      <c r="AZ23" s="268"/>
      <c r="BA23" s="268"/>
      <c r="BB23" s="269"/>
      <c r="BD23" s="3"/>
    </row>
    <row r="24" spans="1:56" ht="30" customHeight="1">
      <c r="A24" s="257" t="s">
        <v>2</v>
      </c>
      <c r="B24" s="231" t="s">
        <v>25</v>
      </c>
      <c r="C24" s="231"/>
      <c r="D24" s="232"/>
      <c r="E24" s="258" t="s">
        <v>150</v>
      </c>
      <c r="F24" s="259"/>
      <c r="G24" s="259"/>
      <c r="H24" s="259"/>
      <c r="I24" s="260"/>
      <c r="J24" s="261" t="s">
        <v>39</v>
      </c>
      <c r="K24" s="262"/>
      <c r="L24" s="262"/>
      <c r="M24" s="262"/>
      <c r="N24" s="263"/>
      <c r="O24" s="258"/>
      <c r="P24" s="259"/>
      <c r="Q24" s="259"/>
      <c r="R24" s="259"/>
      <c r="S24" s="260"/>
      <c r="T24" s="258" t="s">
        <v>151</v>
      </c>
      <c r="U24" s="259"/>
      <c r="V24" s="259"/>
      <c r="W24" s="259"/>
      <c r="X24" s="260"/>
      <c r="Y24" s="258" t="s">
        <v>164</v>
      </c>
      <c r="Z24" s="259"/>
      <c r="AA24" s="259"/>
      <c r="AB24" s="259"/>
      <c r="AC24" s="260"/>
      <c r="AD24" s="258" t="s">
        <v>152</v>
      </c>
      <c r="AE24" s="259"/>
      <c r="AF24" s="259"/>
      <c r="AG24" s="259"/>
      <c r="AH24" s="260"/>
      <c r="AI24" s="270">
        <v>3</v>
      </c>
      <c r="AJ24" s="255"/>
      <c r="AK24" s="255"/>
      <c r="AL24" s="256"/>
      <c r="AM24" s="254">
        <v>14</v>
      </c>
      <c r="AN24" s="255"/>
      <c r="AO24" s="255"/>
      <c r="AP24" s="256"/>
      <c r="AQ24" s="254">
        <v>48</v>
      </c>
      <c r="AR24" s="255"/>
      <c r="AS24" s="255"/>
      <c r="AT24" s="256"/>
      <c r="AU24" s="254">
        <v>44</v>
      </c>
      <c r="AV24" s="255"/>
      <c r="AW24" s="255"/>
      <c r="AX24" s="256"/>
      <c r="AY24" s="272">
        <v>4</v>
      </c>
      <c r="AZ24" s="273"/>
      <c r="BA24" s="273"/>
      <c r="BB24" s="274"/>
      <c r="BD24" s="92"/>
    </row>
    <row r="25" spans="1:56" ht="30" customHeight="1">
      <c r="A25" s="230"/>
      <c r="B25" s="233"/>
      <c r="C25" s="233"/>
      <c r="D25" s="234"/>
      <c r="E25" s="244" t="s">
        <v>165</v>
      </c>
      <c r="F25" s="245"/>
      <c r="G25" s="245"/>
      <c r="H25" s="245"/>
      <c r="I25" s="246"/>
      <c r="J25" s="244" t="s">
        <v>166</v>
      </c>
      <c r="K25" s="245"/>
      <c r="L25" s="245"/>
      <c r="M25" s="245"/>
      <c r="N25" s="246"/>
      <c r="O25" s="244"/>
      <c r="P25" s="245"/>
      <c r="Q25" s="245"/>
      <c r="R25" s="245"/>
      <c r="S25" s="246"/>
      <c r="T25" s="244" t="s">
        <v>167</v>
      </c>
      <c r="U25" s="245"/>
      <c r="V25" s="245"/>
      <c r="W25" s="245"/>
      <c r="X25" s="246"/>
      <c r="Y25" s="244" t="s">
        <v>168</v>
      </c>
      <c r="Z25" s="245"/>
      <c r="AA25" s="245"/>
      <c r="AB25" s="245"/>
      <c r="AC25" s="246"/>
      <c r="AD25" s="244" t="s">
        <v>169</v>
      </c>
      <c r="AE25" s="245"/>
      <c r="AF25" s="245"/>
      <c r="AG25" s="245"/>
      <c r="AH25" s="246"/>
      <c r="AI25" s="271"/>
      <c r="AJ25" s="227"/>
      <c r="AK25" s="227"/>
      <c r="AL25" s="228"/>
      <c r="AM25" s="226"/>
      <c r="AN25" s="227"/>
      <c r="AO25" s="227"/>
      <c r="AP25" s="228"/>
      <c r="AQ25" s="226"/>
      <c r="AR25" s="227"/>
      <c r="AS25" s="227"/>
      <c r="AT25" s="228"/>
      <c r="AU25" s="226"/>
      <c r="AV25" s="227"/>
      <c r="AW25" s="227"/>
      <c r="AX25" s="228"/>
      <c r="AY25" s="275"/>
      <c r="AZ25" s="276"/>
      <c r="BA25" s="276"/>
      <c r="BB25" s="277"/>
      <c r="BD25" s="93"/>
    </row>
    <row r="26" spans="1:54" ht="30" customHeight="1">
      <c r="A26" s="257" t="s">
        <v>3</v>
      </c>
      <c r="B26" s="231" t="s">
        <v>24</v>
      </c>
      <c r="C26" s="231"/>
      <c r="D26" s="232"/>
      <c r="E26" s="258" t="s">
        <v>158</v>
      </c>
      <c r="F26" s="259"/>
      <c r="G26" s="259"/>
      <c r="H26" s="259"/>
      <c r="I26" s="260"/>
      <c r="J26" s="261" t="s">
        <v>158</v>
      </c>
      <c r="K26" s="262"/>
      <c r="L26" s="262"/>
      <c r="M26" s="262"/>
      <c r="N26" s="263"/>
      <c r="O26" s="261" t="s">
        <v>158</v>
      </c>
      <c r="P26" s="262"/>
      <c r="Q26" s="262"/>
      <c r="R26" s="262"/>
      <c r="S26" s="263"/>
      <c r="T26" s="258"/>
      <c r="U26" s="259"/>
      <c r="V26" s="259"/>
      <c r="W26" s="259"/>
      <c r="X26" s="260"/>
      <c r="Y26" s="258" t="s">
        <v>164</v>
      </c>
      <c r="Z26" s="259"/>
      <c r="AA26" s="259"/>
      <c r="AB26" s="259"/>
      <c r="AC26" s="260"/>
      <c r="AD26" s="258" t="s">
        <v>39</v>
      </c>
      <c r="AE26" s="259"/>
      <c r="AF26" s="259"/>
      <c r="AG26" s="259"/>
      <c r="AH26" s="260"/>
      <c r="AI26" s="270">
        <v>1</v>
      </c>
      <c r="AJ26" s="255"/>
      <c r="AK26" s="255"/>
      <c r="AL26" s="256"/>
      <c r="AM26" s="254">
        <v>6</v>
      </c>
      <c r="AN26" s="255"/>
      <c r="AO26" s="255"/>
      <c r="AP26" s="256"/>
      <c r="AQ26" s="254">
        <v>33</v>
      </c>
      <c r="AR26" s="255"/>
      <c r="AS26" s="255"/>
      <c r="AT26" s="256"/>
      <c r="AU26" s="254">
        <v>63</v>
      </c>
      <c r="AV26" s="255"/>
      <c r="AW26" s="255"/>
      <c r="AX26" s="256"/>
      <c r="AY26" s="272">
        <v>5</v>
      </c>
      <c r="AZ26" s="273"/>
      <c r="BA26" s="273"/>
      <c r="BB26" s="274"/>
    </row>
    <row r="27" spans="1:54" ht="30" customHeight="1">
      <c r="A27" s="230"/>
      <c r="B27" s="233"/>
      <c r="C27" s="233"/>
      <c r="D27" s="234"/>
      <c r="E27" s="244" t="s">
        <v>170</v>
      </c>
      <c r="F27" s="245"/>
      <c r="G27" s="245"/>
      <c r="H27" s="245"/>
      <c r="I27" s="246"/>
      <c r="J27" s="244" t="s">
        <v>171</v>
      </c>
      <c r="K27" s="245"/>
      <c r="L27" s="245"/>
      <c r="M27" s="245"/>
      <c r="N27" s="246"/>
      <c r="O27" s="244" t="s">
        <v>172</v>
      </c>
      <c r="P27" s="245"/>
      <c r="Q27" s="245"/>
      <c r="R27" s="245"/>
      <c r="S27" s="246"/>
      <c r="T27" s="244"/>
      <c r="U27" s="245"/>
      <c r="V27" s="245"/>
      <c r="W27" s="245"/>
      <c r="X27" s="246"/>
      <c r="Y27" s="244" t="s">
        <v>173</v>
      </c>
      <c r="Z27" s="245"/>
      <c r="AA27" s="245"/>
      <c r="AB27" s="245"/>
      <c r="AC27" s="246"/>
      <c r="AD27" s="244" t="s">
        <v>174</v>
      </c>
      <c r="AE27" s="245"/>
      <c r="AF27" s="245"/>
      <c r="AG27" s="245"/>
      <c r="AH27" s="246"/>
      <c r="AI27" s="271"/>
      <c r="AJ27" s="227"/>
      <c r="AK27" s="227"/>
      <c r="AL27" s="228"/>
      <c r="AM27" s="226"/>
      <c r="AN27" s="227"/>
      <c r="AO27" s="227"/>
      <c r="AP27" s="228"/>
      <c r="AQ27" s="226"/>
      <c r="AR27" s="227"/>
      <c r="AS27" s="227"/>
      <c r="AT27" s="228"/>
      <c r="AU27" s="226"/>
      <c r="AV27" s="227"/>
      <c r="AW27" s="227"/>
      <c r="AX27" s="228"/>
      <c r="AY27" s="275"/>
      <c r="AZ27" s="276"/>
      <c r="BA27" s="276"/>
      <c r="BB27" s="277"/>
    </row>
    <row r="28" spans="1:54" ht="30" customHeight="1">
      <c r="A28" s="257" t="s">
        <v>4</v>
      </c>
      <c r="B28" s="278" t="s">
        <v>41</v>
      </c>
      <c r="C28" s="278"/>
      <c r="D28" s="279"/>
      <c r="E28" s="258" t="s">
        <v>39</v>
      </c>
      <c r="F28" s="259"/>
      <c r="G28" s="259"/>
      <c r="H28" s="259"/>
      <c r="I28" s="260"/>
      <c r="J28" s="258" t="s">
        <v>151</v>
      </c>
      <c r="K28" s="259"/>
      <c r="L28" s="259"/>
      <c r="M28" s="259"/>
      <c r="N28" s="260"/>
      <c r="O28" s="258" t="s">
        <v>152</v>
      </c>
      <c r="P28" s="259"/>
      <c r="Q28" s="259"/>
      <c r="R28" s="259"/>
      <c r="S28" s="260"/>
      <c r="T28" s="261" t="s">
        <v>152</v>
      </c>
      <c r="U28" s="262"/>
      <c r="V28" s="262"/>
      <c r="W28" s="262"/>
      <c r="X28" s="263"/>
      <c r="Y28" s="261"/>
      <c r="Z28" s="262"/>
      <c r="AA28" s="262"/>
      <c r="AB28" s="262"/>
      <c r="AC28" s="263"/>
      <c r="AD28" s="258" t="s">
        <v>152</v>
      </c>
      <c r="AE28" s="259"/>
      <c r="AF28" s="259"/>
      <c r="AG28" s="259"/>
      <c r="AH28" s="260"/>
      <c r="AI28" s="270">
        <v>5</v>
      </c>
      <c r="AJ28" s="255"/>
      <c r="AK28" s="255"/>
      <c r="AL28" s="256"/>
      <c r="AM28" s="254">
        <v>22</v>
      </c>
      <c r="AN28" s="255"/>
      <c r="AO28" s="255"/>
      <c r="AP28" s="256"/>
      <c r="AQ28" s="254">
        <v>68</v>
      </c>
      <c r="AR28" s="255"/>
      <c r="AS28" s="255"/>
      <c r="AT28" s="256"/>
      <c r="AU28" s="254">
        <v>20</v>
      </c>
      <c r="AV28" s="255"/>
      <c r="AW28" s="255"/>
      <c r="AX28" s="256"/>
      <c r="AY28" s="264">
        <v>1</v>
      </c>
      <c r="AZ28" s="265"/>
      <c r="BA28" s="265"/>
      <c r="BB28" s="266"/>
    </row>
    <row r="29" spans="1:54" ht="30" customHeight="1">
      <c r="A29" s="230"/>
      <c r="B29" s="280"/>
      <c r="C29" s="280"/>
      <c r="D29" s="281"/>
      <c r="E29" s="244" t="s">
        <v>175</v>
      </c>
      <c r="F29" s="245"/>
      <c r="G29" s="245"/>
      <c r="H29" s="245"/>
      <c r="I29" s="246"/>
      <c r="J29" s="244" t="s">
        <v>176</v>
      </c>
      <c r="K29" s="245"/>
      <c r="L29" s="245"/>
      <c r="M29" s="245"/>
      <c r="N29" s="246"/>
      <c r="O29" s="244" t="s">
        <v>177</v>
      </c>
      <c r="P29" s="245"/>
      <c r="Q29" s="245"/>
      <c r="R29" s="245"/>
      <c r="S29" s="246"/>
      <c r="T29" s="244" t="s">
        <v>169</v>
      </c>
      <c r="U29" s="245"/>
      <c r="V29" s="245"/>
      <c r="W29" s="245"/>
      <c r="X29" s="246"/>
      <c r="Y29" s="244"/>
      <c r="Z29" s="245"/>
      <c r="AA29" s="245"/>
      <c r="AB29" s="245"/>
      <c r="AC29" s="246"/>
      <c r="AD29" s="244" t="s">
        <v>169</v>
      </c>
      <c r="AE29" s="245"/>
      <c r="AF29" s="245"/>
      <c r="AG29" s="245"/>
      <c r="AH29" s="246"/>
      <c r="AI29" s="271"/>
      <c r="AJ29" s="227"/>
      <c r="AK29" s="227"/>
      <c r="AL29" s="228"/>
      <c r="AM29" s="226"/>
      <c r="AN29" s="227"/>
      <c r="AO29" s="227"/>
      <c r="AP29" s="228"/>
      <c r="AQ29" s="226"/>
      <c r="AR29" s="227"/>
      <c r="AS29" s="227"/>
      <c r="AT29" s="228"/>
      <c r="AU29" s="226"/>
      <c r="AV29" s="227"/>
      <c r="AW29" s="227"/>
      <c r="AX29" s="228"/>
      <c r="AY29" s="267"/>
      <c r="AZ29" s="268"/>
      <c r="BA29" s="268"/>
      <c r="BB29" s="269"/>
    </row>
    <row r="30" spans="1:54" ht="30" customHeight="1">
      <c r="A30" s="257" t="s">
        <v>5</v>
      </c>
      <c r="B30" s="286" t="s">
        <v>44</v>
      </c>
      <c r="C30" s="286"/>
      <c r="D30" s="287"/>
      <c r="E30" s="258" t="s">
        <v>164</v>
      </c>
      <c r="F30" s="259"/>
      <c r="G30" s="259"/>
      <c r="H30" s="259"/>
      <c r="I30" s="260"/>
      <c r="J30" s="258" t="s">
        <v>164</v>
      </c>
      <c r="K30" s="259"/>
      <c r="L30" s="259"/>
      <c r="M30" s="259"/>
      <c r="N30" s="260"/>
      <c r="O30" s="261" t="s">
        <v>164</v>
      </c>
      <c r="P30" s="262"/>
      <c r="Q30" s="262"/>
      <c r="R30" s="262"/>
      <c r="S30" s="263"/>
      <c r="T30" s="261" t="s">
        <v>150</v>
      </c>
      <c r="U30" s="262"/>
      <c r="V30" s="262"/>
      <c r="W30" s="262"/>
      <c r="X30" s="263"/>
      <c r="Y30" s="261" t="s">
        <v>164</v>
      </c>
      <c r="Z30" s="262"/>
      <c r="AA30" s="262"/>
      <c r="AB30" s="262"/>
      <c r="AC30" s="263"/>
      <c r="AD30" s="261"/>
      <c r="AE30" s="262"/>
      <c r="AF30" s="262"/>
      <c r="AG30" s="262"/>
      <c r="AH30" s="263"/>
      <c r="AI30" s="270">
        <v>0</v>
      </c>
      <c r="AJ30" s="255"/>
      <c r="AK30" s="255"/>
      <c r="AL30" s="256"/>
      <c r="AM30" s="254">
        <v>2</v>
      </c>
      <c r="AN30" s="255"/>
      <c r="AO30" s="255"/>
      <c r="AP30" s="256"/>
      <c r="AQ30" s="254">
        <v>30</v>
      </c>
      <c r="AR30" s="255"/>
      <c r="AS30" s="255"/>
      <c r="AT30" s="256"/>
      <c r="AU30" s="254">
        <v>71</v>
      </c>
      <c r="AV30" s="255"/>
      <c r="AW30" s="255"/>
      <c r="AX30" s="256"/>
      <c r="AY30" s="272">
        <v>6</v>
      </c>
      <c r="AZ30" s="273"/>
      <c r="BA30" s="273"/>
      <c r="BB30" s="274"/>
    </row>
    <row r="31" spans="1:54" ht="30" customHeight="1" thickBot="1">
      <c r="A31" s="220"/>
      <c r="B31" s="288"/>
      <c r="C31" s="288"/>
      <c r="D31" s="289"/>
      <c r="E31" s="244" t="s">
        <v>178</v>
      </c>
      <c r="F31" s="245"/>
      <c r="G31" s="245"/>
      <c r="H31" s="245"/>
      <c r="I31" s="246"/>
      <c r="J31" s="244" t="s">
        <v>179</v>
      </c>
      <c r="K31" s="245"/>
      <c r="L31" s="245"/>
      <c r="M31" s="245"/>
      <c r="N31" s="246"/>
      <c r="O31" s="244" t="s">
        <v>173</v>
      </c>
      <c r="P31" s="245"/>
      <c r="Q31" s="245"/>
      <c r="R31" s="245"/>
      <c r="S31" s="246"/>
      <c r="T31" s="244" t="s">
        <v>174</v>
      </c>
      <c r="U31" s="245"/>
      <c r="V31" s="245"/>
      <c r="W31" s="245"/>
      <c r="X31" s="246"/>
      <c r="Y31" s="244" t="s">
        <v>173</v>
      </c>
      <c r="Z31" s="245"/>
      <c r="AA31" s="245"/>
      <c r="AB31" s="245"/>
      <c r="AC31" s="246"/>
      <c r="AD31" s="294"/>
      <c r="AE31" s="295"/>
      <c r="AF31" s="295"/>
      <c r="AG31" s="295"/>
      <c r="AH31" s="296"/>
      <c r="AI31" s="282"/>
      <c r="AJ31" s="283"/>
      <c r="AK31" s="283"/>
      <c r="AL31" s="284"/>
      <c r="AM31" s="285"/>
      <c r="AN31" s="283"/>
      <c r="AO31" s="283"/>
      <c r="AP31" s="284"/>
      <c r="AQ31" s="285"/>
      <c r="AR31" s="283"/>
      <c r="AS31" s="283"/>
      <c r="AT31" s="284"/>
      <c r="AU31" s="285"/>
      <c r="AV31" s="283"/>
      <c r="AW31" s="283"/>
      <c r="AX31" s="284"/>
      <c r="AY31" s="291"/>
      <c r="AZ31" s="292"/>
      <c r="BA31" s="292"/>
      <c r="BB31" s="293"/>
    </row>
    <row r="32" spans="1:54" ht="13.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</row>
    <row r="33" spans="1:54" ht="13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</row>
    <row r="34" spans="1:54" ht="13.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</row>
    <row r="35" spans="1:54" ht="13.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</row>
    <row r="36" spans="1:54" ht="13.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</row>
    <row r="37" spans="1:54" ht="13.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</row>
    <row r="38" spans="1:54" ht="13.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</row>
    <row r="39" spans="1:54" ht="13.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</row>
    <row r="40" spans="1:54" ht="13.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</row>
    <row r="41" spans="1:54" ht="13.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</row>
    <row r="42" spans="1:54" ht="13.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</row>
    <row r="43" spans="1:54" ht="13.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</row>
    <row r="44" spans="1:54" ht="13.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</row>
    <row r="45" spans="1:54" ht="13.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</row>
    <row r="46" spans="1:54" ht="13.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</row>
    <row r="47" spans="1:54" ht="13.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</row>
    <row r="48" spans="1:54" ht="13.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</row>
    <row r="49" spans="1:54" ht="13.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</row>
    <row r="50" spans="1:54" ht="13.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</row>
    <row r="51" spans="1:54" ht="13.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</row>
    <row r="52" spans="1:54" ht="13.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</row>
    <row r="53" spans="1:54" ht="13.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</row>
    <row r="54" spans="1:54" ht="13.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</row>
    <row r="55" spans="1:54" ht="13.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</row>
    <row r="56" spans="1:54" ht="13.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</row>
    <row r="57" spans="1:54" ht="13.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</row>
  </sheetData>
  <sheetProtection/>
  <mergeCells count="187">
    <mergeCell ref="A12:BB12"/>
    <mergeCell ref="AY30:BB31"/>
    <mergeCell ref="E31:I31"/>
    <mergeCell ref="J31:N31"/>
    <mergeCell ref="O31:S31"/>
    <mergeCell ref="T31:X31"/>
    <mergeCell ref="Y31:AC31"/>
    <mergeCell ref="AD31:AH31"/>
    <mergeCell ref="Y30:AC30"/>
    <mergeCell ref="AD30:AH30"/>
    <mergeCell ref="AI30:AL31"/>
    <mergeCell ref="AM30:AP31"/>
    <mergeCell ref="AQ30:AT31"/>
    <mergeCell ref="AU30:AX31"/>
    <mergeCell ref="A30:A31"/>
    <mergeCell ref="B30:D31"/>
    <mergeCell ref="E30:I30"/>
    <mergeCell ref="J30:N30"/>
    <mergeCell ref="O30:S30"/>
    <mergeCell ref="T30:X30"/>
    <mergeCell ref="AY28:BB29"/>
    <mergeCell ref="E29:I29"/>
    <mergeCell ref="J29:N29"/>
    <mergeCell ref="O29:S29"/>
    <mergeCell ref="T29:X29"/>
    <mergeCell ref="Y29:AC29"/>
    <mergeCell ref="AD29:AH29"/>
    <mergeCell ref="Y28:AC28"/>
    <mergeCell ref="AD28:AH28"/>
    <mergeCell ref="AI28:AL29"/>
    <mergeCell ref="AM28:AP29"/>
    <mergeCell ref="AQ28:AT29"/>
    <mergeCell ref="AU28:AX29"/>
    <mergeCell ref="A28:A29"/>
    <mergeCell ref="B28:D29"/>
    <mergeCell ref="E28:I28"/>
    <mergeCell ref="J28:N28"/>
    <mergeCell ref="O28:S28"/>
    <mergeCell ref="T28:X28"/>
    <mergeCell ref="AY26:BB27"/>
    <mergeCell ref="E27:I27"/>
    <mergeCell ref="J27:N27"/>
    <mergeCell ref="O27:S27"/>
    <mergeCell ref="T27:X27"/>
    <mergeCell ref="Y27:AC27"/>
    <mergeCell ref="AD27:AH27"/>
    <mergeCell ref="Y26:AC26"/>
    <mergeCell ref="AD26:AH26"/>
    <mergeCell ref="AI26:AL27"/>
    <mergeCell ref="AM26:AP27"/>
    <mergeCell ref="AQ26:AT27"/>
    <mergeCell ref="AU26:AX27"/>
    <mergeCell ref="A26:A27"/>
    <mergeCell ref="B26:D27"/>
    <mergeCell ref="E26:I26"/>
    <mergeCell ref="J26:N26"/>
    <mergeCell ref="O26:S26"/>
    <mergeCell ref="T26:X26"/>
    <mergeCell ref="AY24:BB25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L25"/>
    <mergeCell ref="AM24:AP25"/>
    <mergeCell ref="AQ24:AT25"/>
    <mergeCell ref="AU24:AX25"/>
    <mergeCell ref="A24:A25"/>
    <mergeCell ref="B24:D25"/>
    <mergeCell ref="E24:I24"/>
    <mergeCell ref="J24:N24"/>
    <mergeCell ref="O24:S24"/>
    <mergeCell ref="T24:X24"/>
    <mergeCell ref="AY22:BB23"/>
    <mergeCell ref="E23:I23"/>
    <mergeCell ref="J23:N23"/>
    <mergeCell ref="O23:S23"/>
    <mergeCell ref="T23:X23"/>
    <mergeCell ref="Y23:AC23"/>
    <mergeCell ref="AD23:AH23"/>
    <mergeCell ref="Y22:AC22"/>
    <mergeCell ref="AD22:AH22"/>
    <mergeCell ref="AI22:AL23"/>
    <mergeCell ref="AM22:AP23"/>
    <mergeCell ref="AQ22:AT23"/>
    <mergeCell ref="AU22:AX23"/>
    <mergeCell ref="A22:A23"/>
    <mergeCell ref="B22:D23"/>
    <mergeCell ref="E22:I22"/>
    <mergeCell ref="J22:N22"/>
    <mergeCell ref="O22:S22"/>
    <mergeCell ref="T22:X22"/>
    <mergeCell ref="AY20:BB21"/>
    <mergeCell ref="E21:I21"/>
    <mergeCell ref="J21:N21"/>
    <mergeCell ref="O21:S21"/>
    <mergeCell ref="T21:X21"/>
    <mergeCell ref="Y21:AC21"/>
    <mergeCell ref="AD21:AH21"/>
    <mergeCell ref="Y20:AC20"/>
    <mergeCell ref="AD20:AH20"/>
    <mergeCell ref="AI20:AL21"/>
    <mergeCell ref="AM20:AP21"/>
    <mergeCell ref="AQ20:AT21"/>
    <mergeCell ref="AU20:AX21"/>
    <mergeCell ref="A20:A21"/>
    <mergeCell ref="B20:D21"/>
    <mergeCell ref="E20:I20"/>
    <mergeCell ref="J20:N20"/>
    <mergeCell ref="O20:S20"/>
    <mergeCell ref="T20:X20"/>
    <mergeCell ref="AQ13:AT19"/>
    <mergeCell ref="AU13:AX19"/>
    <mergeCell ref="AY13:BB19"/>
    <mergeCell ref="A14:D14"/>
    <mergeCell ref="A15:D15"/>
    <mergeCell ref="A16:D16"/>
    <mergeCell ref="A17:D17"/>
    <mergeCell ref="A19:D19"/>
    <mergeCell ref="A10:BB10"/>
    <mergeCell ref="A13:D13"/>
    <mergeCell ref="E13:I19"/>
    <mergeCell ref="J13:N19"/>
    <mergeCell ref="O13:S19"/>
    <mergeCell ref="T13:X19"/>
    <mergeCell ref="Y13:AC19"/>
    <mergeCell ref="AD13:AH19"/>
    <mergeCell ref="AI13:AL19"/>
    <mergeCell ref="AM13:AP19"/>
    <mergeCell ref="A1:BB1"/>
    <mergeCell ref="A2:D2"/>
    <mergeCell ref="E2:S2"/>
    <mergeCell ref="T2:AH2"/>
    <mergeCell ref="AI2:BB2"/>
    <mergeCell ref="A3:D3"/>
    <mergeCell ref="E3:S3"/>
    <mergeCell ref="T3:AH3"/>
    <mergeCell ref="AI3:BB3"/>
    <mergeCell ref="AI7:BB7"/>
    <mergeCell ref="A4:D4"/>
    <mergeCell ref="E4:S4"/>
    <mergeCell ref="T4:AH4"/>
    <mergeCell ref="AI4:BB4"/>
    <mergeCell ref="A5:D5"/>
    <mergeCell ref="E5:S5"/>
    <mergeCell ref="T5:AH5"/>
    <mergeCell ref="AI5:BB5"/>
    <mergeCell ref="U11:BB11"/>
    <mergeCell ref="A8:BB8"/>
    <mergeCell ref="A9:BB9"/>
    <mergeCell ref="A6:D6"/>
    <mergeCell ref="E6:S6"/>
    <mergeCell ref="T6:AH6"/>
    <mergeCell ref="AI6:BB6"/>
    <mergeCell ref="A7:D7"/>
    <mergeCell ref="E7:S7"/>
    <mergeCell ref="T7:AH7"/>
    <mergeCell ref="A32:BB32"/>
    <mergeCell ref="A33:BB33"/>
    <mergeCell ref="A34:BB34"/>
    <mergeCell ref="A35:BB35"/>
    <mergeCell ref="A36:BB36"/>
    <mergeCell ref="A37:BB37"/>
    <mergeCell ref="A38:BB38"/>
    <mergeCell ref="A39:BB39"/>
    <mergeCell ref="A40:BB40"/>
    <mergeCell ref="A41:BB41"/>
    <mergeCell ref="A42:BB42"/>
    <mergeCell ref="A43:BB43"/>
    <mergeCell ref="A44:BB44"/>
    <mergeCell ref="A45:BB45"/>
    <mergeCell ref="A46:BB46"/>
    <mergeCell ref="A47:BB47"/>
    <mergeCell ref="A48:BB48"/>
    <mergeCell ref="A49:BB49"/>
    <mergeCell ref="A56:BB56"/>
    <mergeCell ref="A57:BB57"/>
    <mergeCell ref="A50:BB50"/>
    <mergeCell ref="A51:BB51"/>
    <mergeCell ref="A52:BB52"/>
    <mergeCell ref="A53:BB53"/>
    <mergeCell ref="A54:BB54"/>
    <mergeCell ref="A55:BB55"/>
  </mergeCells>
  <dataValidations count="1">
    <dataValidation type="list" allowBlank="1" showInputMessage="1" showErrorMessage="1" sqref="E20:AH20 E30:AH30 E28:AH28 E26:AH26 E22:AH22 E24:AH24">
      <formula1>$BD$20:$BD$25</formula1>
    </dataValidation>
  </dataValidations>
  <printOptions/>
  <pageMargins left="0.3937007874015748" right="0.3937007874015748" top="0.35433070866141736" bottom="0.31496062992125984" header="0.31496062992125984" footer="0.1968503937007874"/>
  <pageSetup orientation="portrait" paperSize="13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9"/>
  <sheetViews>
    <sheetView zoomScalePageLayoutView="0" workbookViewId="0" topLeftCell="A13">
      <selection activeCell="CE5" sqref="CE5:CE10"/>
    </sheetView>
  </sheetViews>
  <sheetFormatPr defaultColWidth="8.796875" defaultRowHeight="14.25"/>
  <cols>
    <col min="1" max="1" width="4" style="0" customWidth="1"/>
    <col min="2" max="2" width="6" style="0" customWidth="1"/>
    <col min="3" max="3" width="1.69921875" style="0" customWidth="1"/>
    <col min="4" max="4" width="6" style="0" customWidth="1"/>
    <col min="5" max="76" width="0.6953125" style="0" customWidth="1"/>
    <col min="77" max="81" width="4.19921875" style="0" customWidth="1"/>
  </cols>
  <sheetData>
    <row r="1" spans="1:83" ht="21" customHeight="1">
      <c r="A1" s="335" t="s">
        <v>133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E1" s="114"/>
    </row>
    <row r="2" spans="1:83" ht="21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111"/>
      <c r="BZ2" s="111"/>
      <c r="CA2" s="111"/>
      <c r="CB2" s="111"/>
      <c r="CC2" s="111"/>
      <c r="CE2" s="114"/>
    </row>
    <row r="3" spans="1:83" ht="21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111"/>
      <c r="BZ3" s="111"/>
      <c r="CA3" s="111"/>
      <c r="CB3" s="111"/>
      <c r="CC3" s="111"/>
      <c r="CE3" s="114"/>
    </row>
    <row r="4" spans="1:81" ht="21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89" t="s">
        <v>131</v>
      </c>
      <c r="AY4" s="42"/>
      <c r="AZ4" s="42"/>
      <c r="BA4" s="42"/>
      <c r="BB4" s="42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</row>
    <row r="5" spans="1:83" s="1" customFormat="1" ht="31.5" customHeight="1" thickBot="1">
      <c r="A5" s="118" t="s">
        <v>132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7" t="s">
        <v>123</v>
      </c>
      <c r="AD5" s="7"/>
      <c r="AE5" s="7"/>
      <c r="AF5" s="7"/>
      <c r="AG5" s="7"/>
      <c r="AH5" s="7"/>
      <c r="AI5" s="7"/>
      <c r="AJ5" s="7"/>
      <c r="AU5" s="7"/>
      <c r="AV5" s="7"/>
      <c r="AW5" s="7"/>
      <c r="AX5" s="7"/>
      <c r="AY5" s="7"/>
      <c r="AZ5" s="7"/>
      <c r="BA5" s="7"/>
      <c r="BE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E5" s="82"/>
    </row>
    <row r="6" spans="1:83" ht="27" customHeight="1">
      <c r="A6" s="186" t="s">
        <v>16</v>
      </c>
      <c r="B6" s="187"/>
      <c r="C6" s="187"/>
      <c r="D6" s="187"/>
      <c r="E6" s="330">
        <v>1</v>
      </c>
      <c r="F6" s="331"/>
      <c r="G6" s="331"/>
      <c r="H6" s="331"/>
      <c r="I6" s="331"/>
      <c r="J6" s="331"/>
      <c r="K6" s="331"/>
      <c r="L6" s="332"/>
      <c r="M6" s="330">
        <v>2</v>
      </c>
      <c r="N6" s="331"/>
      <c r="O6" s="331"/>
      <c r="P6" s="331"/>
      <c r="Q6" s="331"/>
      <c r="R6" s="331"/>
      <c r="S6" s="331"/>
      <c r="T6" s="332"/>
      <c r="U6" s="330">
        <v>3</v>
      </c>
      <c r="V6" s="331"/>
      <c r="W6" s="331"/>
      <c r="X6" s="331"/>
      <c r="Y6" s="331"/>
      <c r="Z6" s="331"/>
      <c r="AA6" s="331"/>
      <c r="AB6" s="332"/>
      <c r="AC6" s="330">
        <v>4</v>
      </c>
      <c r="AD6" s="331"/>
      <c r="AE6" s="331"/>
      <c r="AF6" s="331"/>
      <c r="AG6" s="331"/>
      <c r="AH6" s="331"/>
      <c r="AI6" s="331"/>
      <c r="AJ6" s="332"/>
      <c r="AK6" s="330">
        <v>5</v>
      </c>
      <c r="AL6" s="331"/>
      <c r="AM6" s="331"/>
      <c r="AN6" s="331"/>
      <c r="AO6" s="331"/>
      <c r="AP6" s="331"/>
      <c r="AQ6" s="331"/>
      <c r="AR6" s="332"/>
      <c r="AS6" s="330">
        <v>6</v>
      </c>
      <c r="AT6" s="331"/>
      <c r="AU6" s="331"/>
      <c r="AV6" s="331"/>
      <c r="AW6" s="331"/>
      <c r="AX6" s="331"/>
      <c r="AY6" s="331"/>
      <c r="AZ6" s="332"/>
      <c r="BA6" s="330">
        <v>7</v>
      </c>
      <c r="BB6" s="331"/>
      <c r="BC6" s="331"/>
      <c r="BD6" s="331"/>
      <c r="BE6" s="331"/>
      <c r="BF6" s="331"/>
      <c r="BG6" s="331"/>
      <c r="BH6" s="332"/>
      <c r="BI6" s="330">
        <v>8</v>
      </c>
      <c r="BJ6" s="331"/>
      <c r="BK6" s="331"/>
      <c r="BL6" s="331"/>
      <c r="BM6" s="331"/>
      <c r="BN6" s="331"/>
      <c r="BO6" s="331"/>
      <c r="BP6" s="332"/>
      <c r="BQ6" s="330">
        <v>9</v>
      </c>
      <c r="BR6" s="331"/>
      <c r="BS6" s="331"/>
      <c r="BT6" s="331"/>
      <c r="BU6" s="331"/>
      <c r="BV6" s="331"/>
      <c r="BW6" s="331"/>
      <c r="BX6" s="333"/>
      <c r="BY6" s="250" t="s">
        <v>7</v>
      </c>
      <c r="BZ6" s="210" t="s">
        <v>8</v>
      </c>
      <c r="CA6" s="190" t="s">
        <v>9</v>
      </c>
      <c r="CB6" s="210" t="s">
        <v>10</v>
      </c>
      <c r="CC6" s="215" t="s">
        <v>183</v>
      </c>
      <c r="CE6" s="82"/>
    </row>
    <row r="7" spans="1:83" ht="27" customHeight="1">
      <c r="A7" s="218"/>
      <c r="B7" s="219"/>
      <c r="C7" s="219"/>
      <c r="D7" s="219"/>
      <c r="E7" s="320" t="str">
        <f>B11</f>
        <v>畢</v>
      </c>
      <c r="F7" s="174"/>
      <c r="G7" s="174"/>
      <c r="H7" s="174"/>
      <c r="I7" s="174"/>
      <c r="J7" s="174"/>
      <c r="K7" s="174"/>
      <c r="L7" s="321"/>
      <c r="M7" s="320" t="str">
        <f>B12</f>
        <v>高木</v>
      </c>
      <c r="N7" s="174"/>
      <c r="O7" s="174"/>
      <c r="P7" s="174"/>
      <c r="Q7" s="174"/>
      <c r="R7" s="174"/>
      <c r="S7" s="174"/>
      <c r="T7" s="321"/>
      <c r="U7" s="320" t="str">
        <f>B13</f>
        <v>本岡</v>
      </c>
      <c r="V7" s="174"/>
      <c r="W7" s="174"/>
      <c r="X7" s="174"/>
      <c r="Y7" s="174"/>
      <c r="Z7" s="174"/>
      <c r="AA7" s="174"/>
      <c r="AB7" s="321"/>
      <c r="AC7" s="320" t="str">
        <f>B14</f>
        <v>矢吹</v>
      </c>
      <c r="AD7" s="174"/>
      <c r="AE7" s="174"/>
      <c r="AF7" s="174"/>
      <c r="AG7" s="174"/>
      <c r="AH7" s="174"/>
      <c r="AI7" s="174"/>
      <c r="AJ7" s="321"/>
      <c r="AK7" s="320" t="str">
        <f>B15</f>
        <v>森口</v>
      </c>
      <c r="AL7" s="174"/>
      <c r="AM7" s="174"/>
      <c r="AN7" s="174"/>
      <c r="AO7" s="174"/>
      <c r="AP7" s="174"/>
      <c r="AQ7" s="174"/>
      <c r="AR7" s="321"/>
      <c r="AS7" s="320" t="str">
        <f>B16</f>
        <v>田村</v>
      </c>
      <c r="AT7" s="174"/>
      <c r="AU7" s="174"/>
      <c r="AV7" s="174"/>
      <c r="AW7" s="174"/>
      <c r="AX7" s="174"/>
      <c r="AY7" s="174"/>
      <c r="AZ7" s="321"/>
      <c r="BA7" s="320" t="str">
        <f>B17</f>
        <v>井尻</v>
      </c>
      <c r="BB7" s="174"/>
      <c r="BC7" s="174"/>
      <c r="BD7" s="174"/>
      <c r="BE7" s="174"/>
      <c r="BF7" s="174"/>
      <c r="BG7" s="174"/>
      <c r="BH7" s="321"/>
      <c r="BI7" s="320" t="str">
        <f>B18</f>
        <v>安成</v>
      </c>
      <c r="BJ7" s="174"/>
      <c r="BK7" s="174"/>
      <c r="BL7" s="174"/>
      <c r="BM7" s="174"/>
      <c r="BN7" s="174"/>
      <c r="BO7" s="174"/>
      <c r="BP7" s="321"/>
      <c r="BQ7" s="320" t="str">
        <f>B19</f>
        <v>高西</v>
      </c>
      <c r="BR7" s="174"/>
      <c r="BS7" s="174"/>
      <c r="BT7" s="174"/>
      <c r="BU7" s="174"/>
      <c r="BV7" s="174"/>
      <c r="BW7" s="174"/>
      <c r="BX7" s="328"/>
      <c r="BY7" s="334"/>
      <c r="BZ7" s="326"/>
      <c r="CA7" s="321"/>
      <c r="CB7" s="212"/>
      <c r="CC7" s="216"/>
      <c r="CE7" s="82"/>
    </row>
    <row r="8" spans="1:83" ht="27" customHeight="1">
      <c r="A8" s="218"/>
      <c r="B8" s="219"/>
      <c r="C8" s="219"/>
      <c r="D8" s="219"/>
      <c r="E8" s="322"/>
      <c r="F8" s="323"/>
      <c r="G8" s="323"/>
      <c r="H8" s="323"/>
      <c r="I8" s="323"/>
      <c r="J8" s="323"/>
      <c r="K8" s="323"/>
      <c r="L8" s="324"/>
      <c r="M8" s="322"/>
      <c r="N8" s="323"/>
      <c r="O8" s="323"/>
      <c r="P8" s="323"/>
      <c r="Q8" s="323"/>
      <c r="R8" s="323"/>
      <c r="S8" s="323"/>
      <c r="T8" s="324"/>
      <c r="U8" s="322"/>
      <c r="V8" s="323"/>
      <c r="W8" s="323"/>
      <c r="X8" s="323"/>
      <c r="Y8" s="323"/>
      <c r="Z8" s="323"/>
      <c r="AA8" s="323"/>
      <c r="AB8" s="324"/>
      <c r="AC8" s="322"/>
      <c r="AD8" s="323"/>
      <c r="AE8" s="323"/>
      <c r="AF8" s="323"/>
      <c r="AG8" s="323"/>
      <c r="AH8" s="323"/>
      <c r="AI8" s="323"/>
      <c r="AJ8" s="324"/>
      <c r="AK8" s="322"/>
      <c r="AL8" s="323"/>
      <c r="AM8" s="323"/>
      <c r="AN8" s="323"/>
      <c r="AO8" s="323"/>
      <c r="AP8" s="323"/>
      <c r="AQ8" s="323"/>
      <c r="AR8" s="324"/>
      <c r="AS8" s="322"/>
      <c r="AT8" s="323"/>
      <c r="AU8" s="323"/>
      <c r="AV8" s="323"/>
      <c r="AW8" s="323"/>
      <c r="AX8" s="323"/>
      <c r="AY8" s="323"/>
      <c r="AZ8" s="324"/>
      <c r="BA8" s="322"/>
      <c r="BB8" s="323"/>
      <c r="BC8" s="323"/>
      <c r="BD8" s="323"/>
      <c r="BE8" s="323"/>
      <c r="BF8" s="323"/>
      <c r="BG8" s="323"/>
      <c r="BH8" s="324"/>
      <c r="BI8" s="322"/>
      <c r="BJ8" s="323"/>
      <c r="BK8" s="323"/>
      <c r="BL8" s="323"/>
      <c r="BM8" s="323"/>
      <c r="BN8" s="323"/>
      <c r="BO8" s="323"/>
      <c r="BP8" s="324"/>
      <c r="BQ8" s="322"/>
      <c r="BR8" s="323"/>
      <c r="BS8" s="323"/>
      <c r="BT8" s="323"/>
      <c r="BU8" s="323"/>
      <c r="BV8" s="323"/>
      <c r="BW8" s="323"/>
      <c r="BX8" s="329"/>
      <c r="BY8" s="334"/>
      <c r="BZ8" s="326"/>
      <c r="CA8" s="321"/>
      <c r="CB8" s="212"/>
      <c r="CC8" s="216"/>
      <c r="CE8" s="82"/>
    </row>
    <row r="9" spans="1:83" ht="27" customHeight="1">
      <c r="A9" s="218"/>
      <c r="B9" s="219"/>
      <c r="C9" s="219"/>
      <c r="D9" s="219"/>
      <c r="E9" s="320" t="str">
        <f>D11</f>
        <v>秋水</v>
      </c>
      <c r="F9" s="174"/>
      <c r="G9" s="174"/>
      <c r="H9" s="174"/>
      <c r="I9" s="174"/>
      <c r="J9" s="174"/>
      <c r="K9" s="174"/>
      <c r="L9" s="321"/>
      <c r="M9" s="320" t="str">
        <f>D12</f>
        <v>宮廣</v>
      </c>
      <c r="N9" s="174"/>
      <c r="O9" s="174"/>
      <c r="P9" s="174"/>
      <c r="Q9" s="174"/>
      <c r="R9" s="174"/>
      <c r="S9" s="174"/>
      <c r="T9" s="321"/>
      <c r="U9" s="320" t="str">
        <f>D13</f>
        <v>小倉</v>
      </c>
      <c r="V9" s="174"/>
      <c r="W9" s="174"/>
      <c r="X9" s="174"/>
      <c r="Y9" s="174"/>
      <c r="Z9" s="174"/>
      <c r="AA9" s="174"/>
      <c r="AB9" s="321"/>
      <c r="AC9" s="320" t="str">
        <f>D14</f>
        <v>高里</v>
      </c>
      <c r="AD9" s="174"/>
      <c r="AE9" s="174"/>
      <c r="AF9" s="174"/>
      <c r="AG9" s="174"/>
      <c r="AH9" s="174"/>
      <c r="AI9" s="174"/>
      <c r="AJ9" s="321"/>
      <c r="AK9" s="320" t="str">
        <f>D15</f>
        <v>谷口</v>
      </c>
      <c r="AL9" s="174"/>
      <c r="AM9" s="174"/>
      <c r="AN9" s="174"/>
      <c r="AO9" s="174"/>
      <c r="AP9" s="174"/>
      <c r="AQ9" s="174"/>
      <c r="AR9" s="321"/>
      <c r="AS9" s="320" t="str">
        <f>D16</f>
        <v>林田</v>
      </c>
      <c r="AT9" s="174"/>
      <c r="AU9" s="174"/>
      <c r="AV9" s="174"/>
      <c r="AW9" s="174"/>
      <c r="AX9" s="174"/>
      <c r="AY9" s="174"/>
      <c r="AZ9" s="321"/>
      <c r="BA9" s="320" t="str">
        <f>D17</f>
        <v>國枝</v>
      </c>
      <c r="BB9" s="174"/>
      <c r="BC9" s="174"/>
      <c r="BD9" s="174"/>
      <c r="BE9" s="174"/>
      <c r="BF9" s="174"/>
      <c r="BG9" s="174"/>
      <c r="BH9" s="321"/>
      <c r="BI9" s="320" t="str">
        <f>D18</f>
        <v>能美</v>
      </c>
      <c r="BJ9" s="174"/>
      <c r="BK9" s="174"/>
      <c r="BL9" s="174"/>
      <c r="BM9" s="174"/>
      <c r="BN9" s="174"/>
      <c r="BO9" s="174"/>
      <c r="BP9" s="321"/>
      <c r="BQ9" s="320" t="str">
        <f>D19</f>
        <v>直野</v>
      </c>
      <c r="BR9" s="174"/>
      <c r="BS9" s="174"/>
      <c r="BT9" s="174"/>
      <c r="BU9" s="174"/>
      <c r="BV9" s="174"/>
      <c r="BW9" s="174"/>
      <c r="BX9" s="328"/>
      <c r="BY9" s="334"/>
      <c r="BZ9" s="326"/>
      <c r="CA9" s="321"/>
      <c r="CB9" s="212"/>
      <c r="CC9" s="216"/>
      <c r="CE9" s="83"/>
    </row>
    <row r="10" spans="1:83" ht="27" customHeight="1" thickBot="1">
      <c r="A10" s="316" t="s">
        <v>17</v>
      </c>
      <c r="B10" s="317"/>
      <c r="C10" s="317"/>
      <c r="D10" s="318"/>
      <c r="E10" s="313"/>
      <c r="F10" s="314"/>
      <c r="G10" s="314"/>
      <c r="H10" s="314"/>
      <c r="I10" s="314"/>
      <c r="J10" s="314"/>
      <c r="K10" s="314"/>
      <c r="L10" s="319"/>
      <c r="M10" s="313"/>
      <c r="N10" s="314"/>
      <c r="O10" s="314"/>
      <c r="P10" s="314"/>
      <c r="Q10" s="314"/>
      <c r="R10" s="314"/>
      <c r="S10" s="314"/>
      <c r="T10" s="319"/>
      <c r="U10" s="313"/>
      <c r="V10" s="314"/>
      <c r="W10" s="314"/>
      <c r="X10" s="314"/>
      <c r="Y10" s="314"/>
      <c r="Z10" s="314"/>
      <c r="AA10" s="314"/>
      <c r="AB10" s="319"/>
      <c r="AC10" s="313"/>
      <c r="AD10" s="314"/>
      <c r="AE10" s="314"/>
      <c r="AF10" s="314"/>
      <c r="AG10" s="314"/>
      <c r="AH10" s="314"/>
      <c r="AI10" s="314"/>
      <c r="AJ10" s="319"/>
      <c r="AK10" s="313"/>
      <c r="AL10" s="314"/>
      <c r="AM10" s="314"/>
      <c r="AN10" s="314"/>
      <c r="AO10" s="314"/>
      <c r="AP10" s="314"/>
      <c r="AQ10" s="314"/>
      <c r="AR10" s="319"/>
      <c r="AS10" s="313"/>
      <c r="AT10" s="314"/>
      <c r="AU10" s="314"/>
      <c r="AV10" s="314"/>
      <c r="AW10" s="314"/>
      <c r="AX10" s="314"/>
      <c r="AY10" s="314"/>
      <c r="AZ10" s="319"/>
      <c r="BA10" s="313"/>
      <c r="BB10" s="314"/>
      <c r="BC10" s="314"/>
      <c r="BD10" s="314"/>
      <c r="BE10" s="314"/>
      <c r="BF10" s="314"/>
      <c r="BG10" s="314"/>
      <c r="BH10" s="319"/>
      <c r="BI10" s="313"/>
      <c r="BJ10" s="314"/>
      <c r="BK10" s="314"/>
      <c r="BL10" s="314"/>
      <c r="BM10" s="314"/>
      <c r="BN10" s="314"/>
      <c r="BO10" s="314"/>
      <c r="BP10" s="319"/>
      <c r="BQ10" s="313"/>
      <c r="BR10" s="314"/>
      <c r="BS10" s="314"/>
      <c r="BT10" s="314"/>
      <c r="BU10" s="314"/>
      <c r="BV10" s="314"/>
      <c r="BW10" s="314"/>
      <c r="BX10" s="315"/>
      <c r="BY10" s="271"/>
      <c r="BZ10" s="327"/>
      <c r="CA10" s="228"/>
      <c r="CB10" s="214"/>
      <c r="CC10" s="325"/>
      <c r="CE10" s="84"/>
    </row>
    <row r="11" spans="1:81" ht="45" customHeight="1">
      <c r="A11" s="90" t="s">
        <v>0</v>
      </c>
      <c r="B11" s="120" t="s">
        <v>50</v>
      </c>
      <c r="C11" s="112" t="s">
        <v>126</v>
      </c>
      <c r="D11" s="120" t="s">
        <v>52</v>
      </c>
      <c r="E11" s="309"/>
      <c r="F11" s="310"/>
      <c r="G11" s="310"/>
      <c r="H11" s="310"/>
      <c r="I11" s="310"/>
      <c r="J11" s="310"/>
      <c r="K11" s="310"/>
      <c r="L11" s="311"/>
      <c r="M11" s="306" t="s">
        <v>180</v>
      </c>
      <c r="N11" s="307"/>
      <c r="O11" s="307"/>
      <c r="P11" s="307"/>
      <c r="Q11" s="307"/>
      <c r="R11" s="307"/>
      <c r="S11" s="307"/>
      <c r="T11" s="308"/>
      <c r="U11" s="306" t="s">
        <v>180</v>
      </c>
      <c r="V11" s="307"/>
      <c r="W11" s="307"/>
      <c r="X11" s="307"/>
      <c r="Y11" s="307"/>
      <c r="Z11" s="307"/>
      <c r="AA11" s="307"/>
      <c r="AB11" s="308"/>
      <c r="AC11" s="306" t="s">
        <v>181</v>
      </c>
      <c r="AD11" s="307"/>
      <c r="AE11" s="307"/>
      <c r="AF11" s="307"/>
      <c r="AG11" s="307"/>
      <c r="AH11" s="307"/>
      <c r="AI11" s="307"/>
      <c r="AJ11" s="308"/>
      <c r="AK11" s="306" t="s">
        <v>39</v>
      </c>
      <c r="AL11" s="307"/>
      <c r="AM11" s="307"/>
      <c r="AN11" s="307"/>
      <c r="AO11" s="307"/>
      <c r="AP11" s="307"/>
      <c r="AQ11" s="307"/>
      <c r="AR11" s="308"/>
      <c r="AS11" s="306" t="s">
        <v>180</v>
      </c>
      <c r="AT11" s="307"/>
      <c r="AU11" s="307"/>
      <c r="AV11" s="307"/>
      <c r="AW11" s="307"/>
      <c r="AX11" s="307"/>
      <c r="AY11" s="307"/>
      <c r="AZ11" s="308"/>
      <c r="BA11" s="306" t="s">
        <v>39</v>
      </c>
      <c r="BB11" s="307"/>
      <c r="BC11" s="307"/>
      <c r="BD11" s="307"/>
      <c r="BE11" s="307"/>
      <c r="BF11" s="307"/>
      <c r="BG11" s="307"/>
      <c r="BH11" s="308"/>
      <c r="BI11" s="306" t="s">
        <v>40</v>
      </c>
      <c r="BJ11" s="307"/>
      <c r="BK11" s="307"/>
      <c r="BL11" s="307"/>
      <c r="BM11" s="307"/>
      <c r="BN11" s="307"/>
      <c r="BO11" s="307"/>
      <c r="BP11" s="308"/>
      <c r="BQ11" s="306" t="s">
        <v>180</v>
      </c>
      <c r="BR11" s="307"/>
      <c r="BS11" s="307"/>
      <c r="BT11" s="307"/>
      <c r="BU11" s="307"/>
      <c r="BV11" s="307"/>
      <c r="BW11" s="307"/>
      <c r="BX11" s="308"/>
      <c r="BY11" s="115">
        <v>3</v>
      </c>
      <c r="BZ11" s="116">
        <v>10</v>
      </c>
      <c r="CA11" s="116">
        <v>20</v>
      </c>
      <c r="CB11" s="117">
        <v>8</v>
      </c>
      <c r="CC11" s="117">
        <v>6</v>
      </c>
    </row>
    <row r="12" spans="1:81" ht="45" customHeight="1">
      <c r="A12" s="4" t="s">
        <v>1</v>
      </c>
      <c r="B12" s="28" t="s">
        <v>54</v>
      </c>
      <c r="C12" s="85" t="s">
        <v>126</v>
      </c>
      <c r="D12" s="28" t="s">
        <v>145</v>
      </c>
      <c r="E12" s="297" t="s">
        <v>182</v>
      </c>
      <c r="F12" s="298"/>
      <c r="G12" s="298"/>
      <c r="H12" s="298"/>
      <c r="I12" s="298"/>
      <c r="J12" s="298"/>
      <c r="K12" s="298"/>
      <c r="L12" s="299"/>
      <c r="M12" s="309"/>
      <c r="N12" s="310"/>
      <c r="O12" s="310"/>
      <c r="P12" s="310"/>
      <c r="Q12" s="310"/>
      <c r="R12" s="310"/>
      <c r="S12" s="310"/>
      <c r="T12" s="311"/>
      <c r="U12" s="297" t="s">
        <v>181</v>
      </c>
      <c r="V12" s="298"/>
      <c r="W12" s="298"/>
      <c r="X12" s="298"/>
      <c r="Y12" s="298"/>
      <c r="Z12" s="298"/>
      <c r="AA12" s="298"/>
      <c r="AB12" s="299"/>
      <c r="AC12" s="297" t="s">
        <v>150</v>
      </c>
      <c r="AD12" s="298"/>
      <c r="AE12" s="298"/>
      <c r="AF12" s="298"/>
      <c r="AG12" s="298"/>
      <c r="AH12" s="298"/>
      <c r="AI12" s="298"/>
      <c r="AJ12" s="299"/>
      <c r="AK12" s="297" t="s">
        <v>39</v>
      </c>
      <c r="AL12" s="298"/>
      <c r="AM12" s="298"/>
      <c r="AN12" s="298"/>
      <c r="AO12" s="298"/>
      <c r="AP12" s="298"/>
      <c r="AQ12" s="298"/>
      <c r="AR12" s="299"/>
      <c r="AS12" s="297" t="s">
        <v>40</v>
      </c>
      <c r="AT12" s="298"/>
      <c r="AU12" s="298"/>
      <c r="AV12" s="298"/>
      <c r="AW12" s="298"/>
      <c r="AX12" s="298"/>
      <c r="AY12" s="298"/>
      <c r="AZ12" s="299"/>
      <c r="BA12" s="297" t="s">
        <v>40</v>
      </c>
      <c r="BB12" s="298"/>
      <c r="BC12" s="298"/>
      <c r="BD12" s="298"/>
      <c r="BE12" s="298"/>
      <c r="BF12" s="298"/>
      <c r="BG12" s="298"/>
      <c r="BH12" s="299"/>
      <c r="BI12" s="297" t="s">
        <v>39</v>
      </c>
      <c r="BJ12" s="298"/>
      <c r="BK12" s="298"/>
      <c r="BL12" s="298"/>
      <c r="BM12" s="298"/>
      <c r="BN12" s="298"/>
      <c r="BO12" s="298"/>
      <c r="BP12" s="299"/>
      <c r="BQ12" s="297" t="s">
        <v>40</v>
      </c>
      <c r="BR12" s="298"/>
      <c r="BS12" s="298"/>
      <c r="BT12" s="298"/>
      <c r="BU12" s="298"/>
      <c r="BV12" s="298"/>
      <c r="BW12" s="298"/>
      <c r="BX12" s="299"/>
      <c r="BY12" s="86">
        <v>6</v>
      </c>
      <c r="BZ12" s="11">
        <v>21</v>
      </c>
      <c r="CA12" s="11">
        <v>13</v>
      </c>
      <c r="CB12" s="12">
        <v>3</v>
      </c>
      <c r="CC12" s="143">
        <v>3</v>
      </c>
    </row>
    <row r="13" spans="1:81" ht="45" customHeight="1">
      <c r="A13" s="4" t="s">
        <v>2</v>
      </c>
      <c r="B13" s="28" t="s">
        <v>56</v>
      </c>
      <c r="C13" s="85" t="s">
        <v>126</v>
      </c>
      <c r="D13" s="28" t="s">
        <v>58</v>
      </c>
      <c r="E13" s="297" t="s">
        <v>182</v>
      </c>
      <c r="F13" s="298"/>
      <c r="G13" s="298"/>
      <c r="H13" s="298"/>
      <c r="I13" s="298"/>
      <c r="J13" s="298"/>
      <c r="K13" s="298"/>
      <c r="L13" s="299"/>
      <c r="M13" s="297" t="s">
        <v>40</v>
      </c>
      <c r="N13" s="298"/>
      <c r="O13" s="298"/>
      <c r="P13" s="298"/>
      <c r="Q13" s="298"/>
      <c r="R13" s="298"/>
      <c r="S13" s="298"/>
      <c r="T13" s="299"/>
      <c r="U13" s="309"/>
      <c r="V13" s="310"/>
      <c r="W13" s="310"/>
      <c r="X13" s="310"/>
      <c r="Y13" s="310"/>
      <c r="Z13" s="310"/>
      <c r="AA13" s="310"/>
      <c r="AB13" s="311"/>
      <c r="AC13" s="297" t="s">
        <v>181</v>
      </c>
      <c r="AD13" s="298"/>
      <c r="AE13" s="298"/>
      <c r="AF13" s="298"/>
      <c r="AG13" s="298"/>
      <c r="AH13" s="298"/>
      <c r="AI13" s="298"/>
      <c r="AJ13" s="299"/>
      <c r="AK13" s="297" t="s">
        <v>150</v>
      </c>
      <c r="AL13" s="298"/>
      <c r="AM13" s="298"/>
      <c r="AN13" s="298"/>
      <c r="AO13" s="298"/>
      <c r="AP13" s="298"/>
      <c r="AQ13" s="298"/>
      <c r="AR13" s="299"/>
      <c r="AS13" s="297" t="s">
        <v>181</v>
      </c>
      <c r="AT13" s="298"/>
      <c r="AU13" s="298"/>
      <c r="AV13" s="298"/>
      <c r="AW13" s="298"/>
      <c r="AX13" s="298"/>
      <c r="AY13" s="298"/>
      <c r="AZ13" s="299"/>
      <c r="BA13" s="297" t="s">
        <v>40</v>
      </c>
      <c r="BB13" s="298"/>
      <c r="BC13" s="298"/>
      <c r="BD13" s="298"/>
      <c r="BE13" s="298"/>
      <c r="BF13" s="298"/>
      <c r="BG13" s="298"/>
      <c r="BH13" s="299"/>
      <c r="BI13" s="297" t="s">
        <v>40</v>
      </c>
      <c r="BJ13" s="298"/>
      <c r="BK13" s="298"/>
      <c r="BL13" s="298"/>
      <c r="BM13" s="298"/>
      <c r="BN13" s="298"/>
      <c r="BO13" s="298"/>
      <c r="BP13" s="299"/>
      <c r="BQ13" s="297" t="s">
        <v>150</v>
      </c>
      <c r="BR13" s="298"/>
      <c r="BS13" s="298"/>
      <c r="BT13" s="298"/>
      <c r="BU13" s="298"/>
      <c r="BV13" s="298"/>
      <c r="BW13" s="298"/>
      <c r="BX13" s="299"/>
      <c r="BY13" s="86">
        <v>4</v>
      </c>
      <c r="BZ13" s="11">
        <v>18</v>
      </c>
      <c r="CA13" s="11">
        <v>15</v>
      </c>
      <c r="CB13" s="12">
        <v>4</v>
      </c>
      <c r="CC13" s="12">
        <v>4</v>
      </c>
    </row>
    <row r="14" spans="1:81" ht="45" customHeight="1">
      <c r="A14" s="4" t="s">
        <v>3</v>
      </c>
      <c r="B14" s="28" t="s">
        <v>60</v>
      </c>
      <c r="C14" s="85" t="s">
        <v>126</v>
      </c>
      <c r="D14" s="121" t="s">
        <v>62</v>
      </c>
      <c r="E14" s="297" t="s">
        <v>40</v>
      </c>
      <c r="F14" s="298"/>
      <c r="G14" s="298"/>
      <c r="H14" s="298"/>
      <c r="I14" s="298"/>
      <c r="J14" s="298"/>
      <c r="K14" s="298"/>
      <c r="L14" s="299"/>
      <c r="M14" s="297" t="s">
        <v>39</v>
      </c>
      <c r="N14" s="298"/>
      <c r="O14" s="298"/>
      <c r="P14" s="298"/>
      <c r="Q14" s="298"/>
      <c r="R14" s="298"/>
      <c r="S14" s="298"/>
      <c r="T14" s="299"/>
      <c r="U14" s="297" t="s">
        <v>40</v>
      </c>
      <c r="V14" s="298"/>
      <c r="W14" s="298"/>
      <c r="X14" s="298"/>
      <c r="Y14" s="298"/>
      <c r="Z14" s="298"/>
      <c r="AA14" s="298"/>
      <c r="AB14" s="299"/>
      <c r="AC14" s="309"/>
      <c r="AD14" s="310"/>
      <c r="AE14" s="310"/>
      <c r="AF14" s="310"/>
      <c r="AG14" s="310"/>
      <c r="AH14" s="310"/>
      <c r="AI14" s="310"/>
      <c r="AJ14" s="311"/>
      <c r="AK14" s="297" t="s">
        <v>182</v>
      </c>
      <c r="AL14" s="298"/>
      <c r="AM14" s="298"/>
      <c r="AN14" s="298"/>
      <c r="AO14" s="298"/>
      <c r="AP14" s="298"/>
      <c r="AQ14" s="298"/>
      <c r="AR14" s="299"/>
      <c r="AS14" s="297" t="s">
        <v>150</v>
      </c>
      <c r="AT14" s="298"/>
      <c r="AU14" s="298"/>
      <c r="AV14" s="298"/>
      <c r="AW14" s="298"/>
      <c r="AX14" s="298"/>
      <c r="AY14" s="298"/>
      <c r="AZ14" s="299"/>
      <c r="BA14" s="297" t="s">
        <v>150</v>
      </c>
      <c r="BB14" s="298"/>
      <c r="BC14" s="298"/>
      <c r="BD14" s="298"/>
      <c r="BE14" s="298"/>
      <c r="BF14" s="298"/>
      <c r="BG14" s="298"/>
      <c r="BH14" s="299"/>
      <c r="BI14" s="297" t="s">
        <v>182</v>
      </c>
      <c r="BJ14" s="298"/>
      <c r="BK14" s="298"/>
      <c r="BL14" s="298"/>
      <c r="BM14" s="298"/>
      <c r="BN14" s="298"/>
      <c r="BO14" s="298"/>
      <c r="BP14" s="299"/>
      <c r="BQ14" s="297" t="s">
        <v>182</v>
      </c>
      <c r="BR14" s="298"/>
      <c r="BS14" s="298"/>
      <c r="BT14" s="298"/>
      <c r="BU14" s="298"/>
      <c r="BV14" s="298"/>
      <c r="BW14" s="298"/>
      <c r="BX14" s="299"/>
      <c r="BY14" s="86">
        <v>6</v>
      </c>
      <c r="BZ14" s="11">
        <v>22</v>
      </c>
      <c r="CA14" s="11">
        <v>10</v>
      </c>
      <c r="CB14" s="12">
        <v>2</v>
      </c>
      <c r="CC14" s="143">
        <v>2</v>
      </c>
    </row>
    <row r="15" spans="1:81" ht="45" customHeight="1">
      <c r="A15" s="4" t="s">
        <v>4</v>
      </c>
      <c r="B15" s="28" t="s">
        <v>64</v>
      </c>
      <c r="C15" s="85" t="s">
        <v>126</v>
      </c>
      <c r="D15" s="28" t="s">
        <v>66</v>
      </c>
      <c r="E15" s="297" t="s">
        <v>150</v>
      </c>
      <c r="F15" s="298"/>
      <c r="G15" s="298"/>
      <c r="H15" s="298"/>
      <c r="I15" s="298"/>
      <c r="J15" s="298"/>
      <c r="K15" s="298"/>
      <c r="L15" s="299"/>
      <c r="M15" s="297" t="s">
        <v>150</v>
      </c>
      <c r="N15" s="298"/>
      <c r="O15" s="298"/>
      <c r="P15" s="298"/>
      <c r="Q15" s="298"/>
      <c r="R15" s="298"/>
      <c r="S15" s="298"/>
      <c r="T15" s="299"/>
      <c r="U15" s="297" t="s">
        <v>39</v>
      </c>
      <c r="V15" s="298"/>
      <c r="W15" s="298"/>
      <c r="X15" s="298"/>
      <c r="Y15" s="298"/>
      <c r="Z15" s="298"/>
      <c r="AA15" s="298"/>
      <c r="AB15" s="299"/>
      <c r="AC15" s="297" t="s">
        <v>180</v>
      </c>
      <c r="AD15" s="298"/>
      <c r="AE15" s="298"/>
      <c r="AF15" s="298"/>
      <c r="AG15" s="298"/>
      <c r="AH15" s="298"/>
      <c r="AI15" s="298"/>
      <c r="AJ15" s="299"/>
      <c r="AK15" s="309"/>
      <c r="AL15" s="310"/>
      <c r="AM15" s="310"/>
      <c r="AN15" s="310"/>
      <c r="AO15" s="310"/>
      <c r="AP15" s="310"/>
      <c r="AQ15" s="310"/>
      <c r="AR15" s="311"/>
      <c r="AS15" s="297" t="s">
        <v>180</v>
      </c>
      <c r="AT15" s="298"/>
      <c r="AU15" s="298"/>
      <c r="AV15" s="298"/>
      <c r="AW15" s="298"/>
      <c r="AX15" s="298"/>
      <c r="AY15" s="298"/>
      <c r="AZ15" s="299"/>
      <c r="BA15" s="297" t="s">
        <v>39</v>
      </c>
      <c r="BB15" s="298"/>
      <c r="BC15" s="298"/>
      <c r="BD15" s="298"/>
      <c r="BE15" s="298"/>
      <c r="BF15" s="298"/>
      <c r="BG15" s="298"/>
      <c r="BH15" s="299"/>
      <c r="BI15" s="297" t="s">
        <v>40</v>
      </c>
      <c r="BJ15" s="298"/>
      <c r="BK15" s="298"/>
      <c r="BL15" s="298"/>
      <c r="BM15" s="298"/>
      <c r="BN15" s="298"/>
      <c r="BO15" s="298"/>
      <c r="BP15" s="299"/>
      <c r="BQ15" s="297" t="s">
        <v>180</v>
      </c>
      <c r="BR15" s="298"/>
      <c r="BS15" s="298"/>
      <c r="BT15" s="298"/>
      <c r="BU15" s="298"/>
      <c r="BV15" s="298"/>
      <c r="BW15" s="298"/>
      <c r="BX15" s="299"/>
      <c r="BY15" s="86">
        <v>3</v>
      </c>
      <c r="BZ15" s="11">
        <v>13</v>
      </c>
      <c r="CA15" s="11">
        <v>20</v>
      </c>
      <c r="CB15" s="12">
        <v>7</v>
      </c>
      <c r="CC15" s="12">
        <v>5</v>
      </c>
    </row>
    <row r="16" spans="1:81" ht="45" customHeight="1" thickBot="1">
      <c r="A16" s="13" t="s">
        <v>5</v>
      </c>
      <c r="B16" s="113" t="s">
        <v>68</v>
      </c>
      <c r="C16" s="113" t="s">
        <v>126</v>
      </c>
      <c r="D16" s="113" t="s">
        <v>70</v>
      </c>
      <c r="E16" s="300" t="s">
        <v>182</v>
      </c>
      <c r="F16" s="301"/>
      <c r="G16" s="301"/>
      <c r="H16" s="301"/>
      <c r="I16" s="301"/>
      <c r="J16" s="301"/>
      <c r="K16" s="301"/>
      <c r="L16" s="302"/>
      <c r="M16" s="300" t="s">
        <v>181</v>
      </c>
      <c r="N16" s="301"/>
      <c r="O16" s="301"/>
      <c r="P16" s="301"/>
      <c r="Q16" s="301"/>
      <c r="R16" s="301"/>
      <c r="S16" s="301"/>
      <c r="T16" s="302"/>
      <c r="U16" s="300" t="s">
        <v>40</v>
      </c>
      <c r="V16" s="301"/>
      <c r="W16" s="301"/>
      <c r="X16" s="301"/>
      <c r="Y16" s="301"/>
      <c r="Z16" s="301"/>
      <c r="AA16" s="301"/>
      <c r="AB16" s="302"/>
      <c r="AC16" s="300" t="s">
        <v>39</v>
      </c>
      <c r="AD16" s="301"/>
      <c r="AE16" s="301"/>
      <c r="AF16" s="301"/>
      <c r="AG16" s="301"/>
      <c r="AH16" s="301"/>
      <c r="AI16" s="301"/>
      <c r="AJ16" s="302"/>
      <c r="AK16" s="300" t="s">
        <v>182</v>
      </c>
      <c r="AL16" s="301"/>
      <c r="AM16" s="301"/>
      <c r="AN16" s="301"/>
      <c r="AO16" s="301"/>
      <c r="AP16" s="301"/>
      <c r="AQ16" s="301"/>
      <c r="AR16" s="302"/>
      <c r="AS16" s="303"/>
      <c r="AT16" s="304"/>
      <c r="AU16" s="304"/>
      <c r="AV16" s="304"/>
      <c r="AW16" s="304"/>
      <c r="AX16" s="304"/>
      <c r="AY16" s="304"/>
      <c r="AZ16" s="312"/>
      <c r="BA16" s="300" t="s">
        <v>182</v>
      </c>
      <c r="BB16" s="301"/>
      <c r="BC16" s="301"/>
      <c r="BD16" s="301"/>
      <c r="BE16" s="301"/>
      <c r="BF16" s="301"/>
      <c r="BG16" s="301"/>
      <c r="BH16" s="302"/>
      <c r="BI16" s="300" t="s">
        <v>40</v>
      </c>
      <c r="BJ16" s="301"/>
      <c r="BK16" s="301"/>
      <c r="BL16" s="301"/>
      <c r="BM16" s="301"/>
      <c r="BN16" s="301"/>
      <c r="BO16" s="301"/>
      <c r="BP16" s="302"/>
      <c r="BQ16" s="300" t="s">
        <v>40</v>
      </c>
      <c r="BR16" s="301"/>
      <c r="BS16" s="301"/>
      <c r="BT16" s="301"/>
      <c r="BU16" s="301"/>
      <c r="BV16" s="301"/>
      <c r="BW16" s="301"/>
      <c r="BX16" s="302"/>
      <c r="BY16" s="87">
        <v>7</v>
      </c>
      <c r="BZ16" s="88">
        <v>22</v>
      </c>
      <c r="CA16" s="88">
        <v>8</v>
      </c>
      <c r="CB16" s="14">
        <v>1</v>
      </c>
      <c r="CC16" s="156">
        <v>1</v>
      </c>
    </row>
    <row r="17" spans="1:81" ht="45" customHeight="1">
      <c r="A17" s="90" t="s">
        <v>6</v>
      </c>
      <c r="B17" s="151" t="s">
        <v>73</v>
      </c>
      <c r="C17" s="85" t="s">
        <v>126</v>
      </c>
      <c r="D17" s="151" t="s">
        <v>149</v>
      </c>
      <c r="E17" s="306" t="s">
        <v>150</v>
      </c>
      <c r="F17" s="307"/>
      <c r="G17" s="307"/>
      <c r="H17" s="307"/>
      <c r="I17" s="307"/>
      <c r="J17" s="307"/>
      <c r="K17" s="307"/>
      <c r="L17" s="308"/>
      <c r="M17" s="306" t="s">
        <v>181</v>
      </c>
      <c r="N17" s="307"/>
      <c r="O17" s="307"/>
      <c r="P17" s="307"/>
      <c r="Q17" s="307"/>
      <c r="R17" s="307"/>
      <c r="S17" s="307"/>
      <c r="T17" s="308"/>
      <c r="U17" s="306" t="s">
        <v>181</v>
      </c>
      <c r="V17" s="307"/>
      <c r="W17" s="307"/>
      <c r="X17" s="307"/>
      <c r="Y17" s="307"/>
      <c r="Z17" s="307"/>
      <c r="AA17" s="307"/>
      <c r="AB17" s="308"/>
      <c r="AC17" s="306" t="s">
        <v>39</v>
      </c>
      <c r="AD17" s="307"/>
      <c r="AE17" s="307"/>
      <c r="AF17" s="307"/>
      <c r="AG17" s="307"/>
      <c r="AH17" s="307"/>
      <c r="AI17" s="307"/>
      <c r="AJ17" s="308"/>
      <c r="AK17" s="306" t="s">
        <v>150</v>
      </c>
      <c r="AL17" s="307"/>
      <c r="AM17" s="307"/>
      <c r="AN17" s="307"/>
      <c r="AO17" s="307"/>
      <c r="AP17" s="307"/>
      <c r="AQ17" s="307"/>
      <c r="AR17" s="308"/>
      <c r="AS17" s="306" t="s">
        <v>180</v>
      </c>
      <c r="AT17" s="307"/>
      <c r="AU17" s="307"/>
      <c r="AV17" s="307"/>
      <c r="AW17" s="307"/>
      <c r="AX17" s="307"/>
      <c r="AY17" s="307"/>
      <c r="AZ17" s="308"/>
      <c r="BA17" s="309"/>
      <c r="BB17" s="310"/>
      <c r="BC17" s="310"/>
      <c r="BD17" s="310"/>
      <c r="BE17" s="310"/>
      <c r="BF17" s="310"/>
      <c r="BG17" s="310"/>
      <c r="BH17" s="311"/>
      <c r="BI17" s="306" t="s">
        <v>182</v>
      </c>
      <c r="BJ17" s="307"/>
      <c r="BK17" s="307"/>
      <c r="BL17" s="307"/>
      <c r="BM17" s="307"/>
      <c r="BN17" s="307"/>
      <c r="BO17" s="307"/>
      <c r="BP17" s="308"/>
      <c r="BQ17" s="306" t="s">
        <v>39</v>
      </c>
      <c r="BR17" s="307"/>
      <c r="BS17" s="307"/>
      <c r="BT17" s="307"/>
      <c r="BU17" s="307"/>
      <c r="BV17" s="307"/>
      <c r="BW17" s="307"/>
      <c r="BX17" s="308"/>
      <c r="BY17" s="152">
        <v>3</v>
      </c>
      <c r="BZ17" s="153">
        <v>15</v>
      </c>
      <c r="CA17" s="153">
        <v>19</v>
      </c>
      <c r="CB17" s="154">
        <v>6</v>
      </c>
      <c r="CC17" s="155">
        <v>2</v>
      </c>
    </row>
    <row r="18" spans="1:81" ht="45" customHeight="1">
      <c r="A18" s="90" t="s">
        <v>118</v>
      </c>
      <c r="B18" s="144" t="s">
        <v>129</v>
      </c>
      <c r="C18" s="85" t="s">
        <v>126</v>
      </c>
      <c r="D18" s="144" t="s">
        <v>130</v>
      </c>
      <c r="E18" s="297" t="s">
        <v>181</v>
      </c>
      <c r="F18" s="298"/>
      <c r="G18" s="298"/>
      <c r="H18" s="298"/>
      <c r="I18" s="298"/>
      <c r="J18" s="298"/>
      <c r="K18" s="298"/>
      <c r="L18" s="299"/>
      <c r="M18" s="297" t="s">
        <v>150</v>
      </c>
      <c r="N18" s="298"/>
      <c r="O18" s="298"/>
      <c r="P18" s="298"/>
      <c r="Q18" s="298"/>
      <c r="R18" s="298"/>
      <c r="S18" s="298"/>
      <c r="T18" s="299"/>
      <c r="U18" s="297" t="s">
        <v>181</v>
      </c>
      <c r="V18" s="298"/>
      <c r="W18" s="298"/>
      <c r="X18" s="298"/>
      <c r="Y18" s="298"/>
      <c r="Z18" s="298"/>
      <c r="AA18" s="298"/>
      <c r="AB18" s="299"/>
      <c r="AC18" s="297" t="s">
        <v>180</v>
      </c>
      <c r="AD18" s="298"/>
      <c r="AE18" s="298"/>
      <c r="AF18" s="298"/>
      <c r="AG18" s="298"/>
      <c r="AH18" s="298"/>
      <c r="AI18" s="298"/>
      <c r="AJ18" s="299"/>
      <c r="AK18" s="297" t="s">
        <v>181</v>
      </c>
      <c r="AL18" s="298"/>
      <c r="AM18" s="298"/>
      <c r="AN18" s="298"/>
      <c r="AO18" s="298"/>
      <c r="AP18" s="298"/>
      <c r="AQ18" s="298"/>
      <c r="AR18" s="299"/>
      <c r="AS18" s="297" t="s">
        <v>181</v>
      </c>
      <c r="AT18" s="298"/>
      <c r="AU18" s="298"/>
      <c r="AV18" s="298"/>
      <c r="AW18" s="298"/>
      <c r="AX18" s="298"/>
      <c r="AY18" s="298"/>
      <c r="AZ18" s="299"/>
      <c r="BA18" s="297" t="s">
        <v>180</v>
      </c>
      <c r="BB18" s="298"/>
      <c r="BC18" s="298"/>
      <c r="BD18" s="298"/>
      <c r="BE18" s="298"/>
      <c r="BF18" s="298"/>
      <c r="BG18" s="298"/>
      <c r="BH18" s="299"/>
      <c r="BI18" s="309"/>
      <c r="BJ18" s="310"/>
      <c r="BK18" s="310"/>
      <c r="BL18" s="310"/>
      <c r="BM18" s="310"/>
      <c r="BN18" s="310"/>
      <c r="BO18" s="310"/>
      <c r="BP18" s="311"/>
      <c r="BQ18" s="297" t="s">
        <v>180</v>
      </c>
      <c r="BR18" s="298"/>
      <c r="BS18" s="298"/>
      <c r="BT18" s="298"/>
      <c r="BU18" s="298"/>
      <c r="BV18" s="298"/>
      <c r="BW18" s="298"/>
      <c r="BX18" s="299"/>
      <c r="BY18" s="86">
        <v>0</v>
      </c>
      <c r="BZ18" s="11">
        <v>6</v>
      </c>
      <c r="CA18" s="11">
        <v>24</v>
      </c>
      <c r="CB18" s="12">
        <v>9</v>
      </c>
      <c r="CC18" s="146">
        <v>3</v>
      </c>
    </row>
    <row r="19" spans="1:81" ht="45" customHeight="1" thickBot="1">
      <c r="A19" s="13" t="s">
        <v>119</v>
      </c>
      <c r="B19" s="145" t="s">
        <v>80</v>
      </c>
      <c r="C19" s="113" t="s">
        <v>126</v>
      </c>
      <c r="D19" s="145" t="s">
        <v>82</v>
      </c>
      <c r="E19" s="300" t="s">
        <v>182</v>
      </c>
      <c r="F19" s="301"/>
      <c r="G19" s="301"/>
      <c r="H19" s="301"/>
      <c r="I19" s="301"/>
      <c r="J19" s="301"/>
      <c r="K19" s="301"/>
      <c r="L19" s="302"/>
      <c r="M19" s="300" t="s">
        <v>181</v>
      </c>
      <c r="N19" s="301"/>
      <c r="O19" s="301"/>
      <c r="P19" s="301"/>
      <c r="Q19" s="301"/>
      <c r="R19" s="301"/>
      <c r="S19" s="301"/>
      <c r="T19" s="302"/>
      <c r="U19" s="300" t="s">
        <v>39</v>
      </c>
      <c r="V19" s="301"/>
      <c r="W19" s="301"/>
      <c r="X19" s="301"/>
      <c r="Y19" s="301"/>
      <c r="Z19" s="301"/>
      <c r="AA19" s="301"/>
      <c r="AB19" s="302"/>
      <c r="AC19" s="300" t="s">
        <v>180</v>
      </c>
      <c r="AD19" s="301"/>
      <c r="AE19" s="301"/>
      <c r="AF19" s="301"/>
      <c r="AG19" s="301"/>
      <c r="AH19" s="301"/>
      <c r="AI19" s="301"/>
      <c r="AJ19" s="302"/>
      <c r="AK19" s="300" t="s">
        <v>182</v>
      </c>
      <c r="AL19" s="301"/>
      <c r="AM19" s="301"/>
      <c r="AN19" s="301"/>
      <c r="AO19" s="301"/>
      <c r="AP19" s="301"/>
      <c r="AQ19" s="301"/>
      <c r="AR19" s="302"/>
      <c r="AS19" s="300" t="s">
        <v>181</v>
      </c>
      <c r="AT19" s="301"/>
      <c r="AU19" s="301"/>
      <c r="AV19" s="301"/>
      <c r="AW19" s="301"/>
      <c r="AX19" s="301"/>
      <c r="AY19" s="301"/>
      <c r="AZ19" s="302"/>
      <c r="BA19" s="300" t="s">
        <v>150</v>
      </c>
      <c r="BB19" s="301"/>
      <c r="BC19" s="301"/>
      <c r="BD19" s="301"/>
      <c r="BE19" s="301"/>
      <c r="BF19" s="301"/>
      <c r="BG19" s="301"/>
      <c r="BH19" s="302"/>
      <c r="BI19" s="300" t="s">
        <v>182</v>
      </c>
      <c r="BJ19" s="301"/>
      <c r="BK19" s="301"/>
      <c r="BL19" s="301"/>
      <c r="BM19" s="301"/>
      <c r="BN19" s="301"/>
      <c r="BO19" s="301"/>
      <c r="BP19" s="302"/>
      <c r="BQ19" s="303"/>
      <c r="BR19" s="304"/>
      <c r="BS19" s="304"/>
      <c r="BT19" s="304"/>
      <c r="BU19" s="304"/>
      <c r="BV19" s="304"/>
      <c r="BW19" s="304"/>
      <c r="BX19" s="305"/>
      <c r="BY19" s="87">
        <v>4</v>
      </c>
      <c r="BZ19" s="88">
        <v>16</v>
      </c>
      <c r="CA19" s="88">
        <v>14</v>
      </c>
      <c r="CB19" s="14">
        <v>5</v>
      </c>
      <c r="CC19" s="142">
        <v>1</v>
      </c>
    </row>
    <row r="20" spans="1:81" ht="13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</row>
    <row r="21" spans="1:81" ht="13.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</row>
    <row r="22" spans="1:81" ht="13.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</row>
    <row r="23" spans="1:81" ht="13.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</row>
    <row r="24" spans="1:81" ht="13.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</row>
    <row r="25" spans="1:81" ht="13.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</row>
    <row r="26" spans="1:81" ht="13.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</row>
    <row r="27" spans="1:81" ht="13.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</row>
    <row r="28" spans="1:81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</row>
    <row r="29" spans="1:81" ht="13.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</row>
    <row r="30" spans="1:81" ht="13.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</row>
    <row r="31" spans="1:81" ht="13.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</row>
    <row r="32" spans="1:81" ht="13.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</row>
    <row r="33" spans="1:81" ht="13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</row>
    <row r="34" spans="1:81" ht="13.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</row>
    <row r="35" spans="1:81" ht="13.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</row>
    <row r="36" spans="1:81" ht="13.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</row>
    <row r="37" spans="1:81" ht="13.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</row>
    <row r="38" spans="1:81" ht="13.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</row>
    <row r="39" spans="1:81" ht="13.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</row>
    <row r="40" spans="1:81" ht="13.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</row>
    <row r="41" spans="1:81" ht="13.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</row>
    <row r="42" spans="1:81" ht="13.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</row>
    <row r="43" spans="1:81" ht="13.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</row>
    <row r="44" spans="1:81" ht="13.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</row>
    <row r="45" spans="1:81" ht="13.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</row>
    <row r="46" spans="1:81" ht="13.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</row>
    <row r="47" spans="1:81" ht="13.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</row>
    <row r="48" spans="1:81" ht="13.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</row>
    <row r="49" spans="1:81" ht="13.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</row>
  </sheetData>
  <sheetProtection/>
  <mergeCells count="170">
    <mergeCell ref="CB6:CB10"/>
    <mergeCell ref="A1:CC1"/>
    <mergeCell ref="A2:BX2"/>
    <mergeCell ref="A3:BX3"/>
    <mergeCell ref="A4:AW4"/>
    <mergeCell ref="A6:D6"/>
    <mergeCell ref="E6:L6"/>
    <mergeCell ref="M6:T6"/>
    <mergeCell ref="U6:AB6"/>
    <mergeCell ref="AC6:AJ6"/>
    <mergeCell ref="AK6:AR6"/>
    <mergeCell ref="AS6:AZ6"/>
    <mergeCell ref="BA6:BH6"/>
    <mergeCell ref="BI6:BP6"/>
    <mergeCell ref="BQ6:BX6"/>
    <mergeCell ref="BY6:BY10"/>
    <mergeCell ref="BQ9:BX9"/>
    <mergeCell ref="AS10:AZ10"/>
    <mergeCell ref="BA10:BH10"/>
    <mergeCell ref="BI10:BP10"/>
    <mergeCell ref="BZ6:BZ10"/>
    <mergeCell ref="BI7:BP7"/>
    <mergeCell ref="BQ7:BX7"/>
    <mergeCell ref="AS8:AZ8"/>
    <mergeCell ref="BA8:BH8"/>
    <mergeCell ref="CA6:CA10"/>
    <mergeCell ref="BQ8:BX8"/>
    <mergeCell ref="AS9:AZ9"/>
    <mergeCell ref="BA9:BH9"/>
    <mergeCell ref="BI9:BP9"/>
    <mergeCell ref="CC6:CC10"/>
    <mergeCell ref="A7:D7"/>
    <mergeCell ref="E7:L7"/>
    <mergeCell ref="M7:T7"/>
    <mergeCell ref="U7:AB7"/>
    <mergeCell ref="AC7:AJ7"/>
    <mergeCell ref="AK7:AR7"/>
    <mergeCell ref="AS7:AZ7"/>
    <mergeCell ref="BA7:BH7"/>
    <mergeCell ref="A8:D8"/>
    <mergeCell ref="E8:L8"/>
    <mergeCell ref="M8:T8"/>
    <mergeCell ref="U8:AB8"/>
    <mergeCell ref="AC8:AJ8"/>
    <mergeCell ref="AK8:AR8"/>
    <mergeCell ref="BI8:BP8"/>
    <mergeCell ref="A9:D9"/>
    <mergeCell ref="E9:L9"/>
    <mergeCell ref="M9:T9"/>
    <mergeCell ref="U9:AB9"/>
    <mergeCell ref="AC9:AJ9"/>
    <mergeCell ref="AK9:AR9"/>
    <mergeCell ref="A10:D10"/>
    <mergeCell ref="E10:L10"/>
    <mergeCell ref="M10:T10"/>
    <mergeCell ref="U10:AB10"/>
    <mergeCell ref="AC10:AJ10"/>
    <mergeCell ref="AK10:AR10"/>
    <mergeCell ref="BQ10:BX10"/>
    <mergeCell ref="E11:L11"/>
    <mergeCell ref="M11:T11"/>
    <mergeCell ref="U11:AB11"/>
    <mergeCell ref="AC11:AJ11"/>
    <mergeCell ref="AK11:AR11"/>
    <mergeCell ref="AS11:AZ11"/>
    <mergeCell ref="BA11:BH11"/>
    <mergeCell ref="BI11:BP11"/>
    <mergeCell ref="BQ11:BX11"/>
    <mergeCell ref="E12:L12"/>
    <mergeCell ref="M12:T12"/>
    <mergeCell ref="U12:AB12"/>
    <mergeCell ref="AC12:AJ12"/>
    <mergeCell ref="AK12:AR12"/>
    <mergeCell ref="AS12:AZ12"/>
    <mergeCell ref="BA12:BH12"/>
    <mergeCell ref="BI12:BP12"/>
    <mergeCell ref="BQ12:BX12"/>
    <mergeCell ref="E13:L13"/>
    <mergeCell ref="M13:T13"/>
    <mergeCell ref="U13:AB13"/>
    <mergeCell ref="AC13:AJ13"/>
    <mergeCell ref="AK13:AR13"/>
    <mergeCell ref="AS13:AZ13"/>
    <mergeCell ref="BA13:BH13"/>
    <mergeCell ref="BI13:BP13"/>
    <mergeCell ref="BQ13:BX13"/>
    <mergeCell ref="E14:L14"/>
    <mergeCell ref="M14:T14"/>
    <mergeCell ref="U14:AB14"/>
    <mergeCell ref="AC14:AJ14"/>
    <mergeCell ref="AK14:AR14"/>
    <mergeCell ref="AS14:AZ14"/>
    <mergeCell ref="BA14:BH14"/>
    <mergeCell ref="BI14:BP14"/>
    <mergeCell ref="BQ14:BX14"/>
    <mergeCell ref="E15:L15"/>
    <mergeCell ref="M15:T15"/>
    <mergeCell ref="U15:AB15"/>
    <mergeCell ref="AC15:AJ15"/>
    <mergeCell ref="AK15:AR15"/>
    <mergeCell ref="AS15:AZ15"/>
    <mergeCell ref="BA15:BH15"/>
    <mergeCell ref="BI15:BP15"/>
    <mergeCell ref="BQ15:BX15"/>
    <mergeCell ref="E16:L16"/>
    <mergeCell ref="M16:T16"/>
    <mergeCell ref="U16:AB16"/>
    <mergeCell ref="AC16:AJ16"/>
    <mergeCell ref="AK16:AR16"/>
    <mergeCell ref="AS16:AZ16"/>
    <mergeCell ref="BA16:BH16"/>
    <mergeCell ref="BI16:BP16"/>
    <mergeCell ref="BQ16:BX16"/>
    <mergeCell ref="E17:L17"/>
    <mergeCell ref="M17:T17"/>
    <mergeCell ref="U17:AB17"/>
    <mergeCell ref="AC17:AJ17"/>
    <mergeCell ref="AK17:AR17"/>
    <mergeCell ref="AS17:AZ17"/>
    <mergeCell ref="BA17:BH17"/>
    <mergeCell ref="BI17:BP17"/>
    <mergeCell ref="BQ17:BX17"/>
    <mergeCell ref="E18:L18"/>
    <mergeCell ref="M18:T18"/>
    <mergeCell ref="U18:AB18"/>
    <mergeCell ref="AC18:AJ18"/>
    <mergeCell ref="AK18:AR18"/>
    <mergeCell ref="AS18:AZ18"/>
    <mergeCell ref="BA18:BH18"/>
    <mergeCell ref="BI18:BP18"/>
    <mergeCell ref="BQ18:BX18"/>
    <mergeCell ref="E19:L19"/>
    <mergeCell ref="M19:T19"/>
    <mergeCell ref="U19:AB19"/>
    <mergeCell ref="AC19:AJ19"/>
    <mergeCell ref="AK19:AR19"/>
    <mergeCell ref="AS19:AZ19"/>
    <mergeCell ref="BA19:BH19"/>
    <mergeCell ref="BI19:BP19"/>
    <mergeCell ref="BQ19:BX19"/>
    <mergeCell ref="A20:CC20"/>
    <mergeCell ref="A21:CC21"/>
    <mergeCell ref="A22:CC22"/>
    <mergeCell ref="A23:CC23"/>
    <mergeCell ref="A24:CC24"/>
    <mergeCell ref="A25:CC25"/>
    <mergeCell ref="A37:CC37"/>
    <mergeCell ref="A26:CC26"/>
    <mergeCell ref="A27:CC27"/>
    <mergeCell ref="A28:CC28"/>
    <mergeCell ref="A29:CC29"/>
    <mergeCell ref="A30:CC30"/>
    <mergeCell ref="A31:CC31"/>
    <mergeCell ref="A49:CC49"/>
    <mergeCell ref="A43:CC43"/>
    <mergeCell ref="A44:CC44"/>
    <mergeCell ref="A45:CC45"/>
    <mergeCell ref="A46:CC46"/>
    <mergeCell ref="A32:CC32"/>
    <mergeCell ref="A33:CC33"/>
    <mergeCell ref="A34:CC34"/>
    <mergeCell ref="A35:CC35"/>
    <mergeCell ref="A36:CC36"/>
    <mergeCell ref="A47:CC47"/>
    <mergeCell ref="A48:CC48"/>
    <mergeCell ref="A38:CC38"/>
    <mergeCell ref="A39:CC39"/>
    <mergeCell ref="A40:CC40"/>
    <mergeCell ref="A41:CC41"/>
    <mergeCell ref="A42:CC42"/>
  </mergeCells>
  <dataValidations count="2">
    <dataValidation type="list" allowBlank="1" showInputMessage="1" showErrorMessage="1" sqref="CE7:CE10">
      <formula1>$AK$12</formula1>
    </dataValidation>
    <dataValidation type="list" allowBlank="1" showInputMessage="1" showErrorMessage="1" sqref="AC11:AC13 AS17:AS19 BA18:BA19 BI11:BI17 AS11:AS15 E12:E19 AK16:AK19 U11:U12 BI19 AC15:AC19 M11 BA11:BA16 BQ11:BQ18 AK11:AK14 M13:M19 U14:U19">
      <formula1>$CE$5:$CE$10</formula1>
    </dataValidation>
  </dataValidations>
  <printOptions/>
  <pageMargins left="0.34" right="0.1968503937007874" top="0.7480314960629921" bottom="0.7480314960629921" header="0.31496062992125984" footer="0.31496062992125984"/>
  <pageSetup orientation="portrait" paperSize="13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13">
      <selection activeCell="BO5" sqref="BO5:BO11"/>
    </sheetView>
  </sheetViews>
  <sheetFormatPr defaultColWidth="8.796875" defaultRowHeight="14.25"/>
  <cols>
    <col min="1" max="1" width="4" style="0" customWidth="1"/>
    <col min="2" max="2" width="6" style="0" customWidth="1"/>
    <col min="3" max="3" width="1.69921875" style="0" customWidth="1"/>
    <col min="4" max="4" width="6" style="0" customWidth="1"/>
    <col min="5" max="60" width="0.8984375" style="0" customWidth="1"/>
    <col min="61" max="63" width="5" style="0" customWidth="1"/>
    <col min="64" max="64" width="4.8984375" style="0" customWidth="1"/>
    <col min="65" max="65" width="5" style="0" customWidth="1"/>
  </cols>
  <sheetData>
    <row r="1" spans="1:67" ht="21" customHeight="1">
      <c r="A1" s="335" t="s">
        <v>120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O1" s="114"/>
    </row>
    <row r="2" spans="1:67" ht="21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111"/>
      <c r="BJ2" s="111"/>
      <c r="BK2" s="111"/>
      <c r="BL2" s="111"/>
      <c r="BM2" s="111"/>
      <c r="BO2" s="114"/>
    </row>
    <row r="3" spans="1:67" ht="21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111"/>
      <c r="BJ3" s="111"/>
      <c r="BK3" s="111"/>
      <c r="BL3" s="111"/>
      <c r="BM3" s="111"/>
      <c r="BO3" s="114"/>
    </row>
    <row r="4" spans="1:65" ht="21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89" t="s">
        <v>185</v>
      </c>
      <c r="AT4" s="42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7" s="1" customFormat="1" ht="31.5" customHeight="1" thickBot="1">
      <c r="A5" s="118" t="s">
        <v>127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7" t="s">
        <v>117</v>
      </c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M5" s="119"/>
      <c r="AN5" s="119"/>
      <c r="AO5" s="119"/>
      <c r="AP5" s="119"/>
      <c r="AQ5" s="119"/>
      <c r="AR5" s="119"/>
      <c r="AS5" s="141" t="s">
        <v>121</v>
      </c>
      <c r="AT5" s="14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J5" s="7" t="s">
        <v>122</v>
      </c>
      <c r="BK5" s="7"/>
      <c r="BL5" s="7"/>
      <c r="BM5" s="7"/>
      <c r="BN5" s="7"/>
      <c r="BO5" s="82"/>
    </row>
    <row r="6" spans="1:67" ht="28.5" customHeight="1">
      <c r="A6" s="186" t="s">
        <v>16</v>
      </c>
      <c r="B6" s="187"/>
      <c r="C6" s="187"/>
      <c r="D6" s="187"/>
      <c r="E6" s="330">
        <v>1</v>
      </c>
      <c r="F6" s="331"/>
      <c r="G6" s="331"/>
      <c r="H6" s="331"/>
      <c r="I6" s="331"/>
      <c r="J6" s="331"/>
      <c r="K6" s="331"/>
      <c r="L6" s="330">
        <v>2</v>
      </c>
      <c r="M6" s="331"/>
      <c r="N6" s="331"/>
      <c r="O6" s="331"/>
      <c r="P6" s="331"/>
      <c r="Q6" s="331"/>
      <c r="R6" s="331"/>
      <c r="S6" s="330">
        <v>3</v>
      </c>
      <c r="T6" s="331"/>
      <c r="U6" s="331"/>
      <c r="V6" s="331"/>
      <c r="W6" s="331"/>
      <c r="X6" s="331"/>
      <c r="Y6" s="331"/>
      <c r="Z6" s="330">
        <v>4</v>
      </c>
      <c r="AA6" s="331"/>
      <c r="AB6" s="331"/>
      <c r="AC6" s="331"/>
      <c r="AD6" s="331"/>
      <c r="AE6" s="331"/>
      <c r="AF6" s="331"/>
      <c r="AG6" s="330">
        <v>5</v>
      </c>
      <c r="AH6" s="331"/>
      <c r="AI6" s="331"/>
      <c r="AJ6" s="331"/>
      <c r="AK6" s="331"/>
      <c r="AL6" s="331"/>
      <c r="AM6" s="331"/>
      <c r="AN6" s="330">
        <v>6</v>
      </c>
      <c r="AO6" s="331"/>
      <c r="AP6" s="331"/>
      <c r="AQ6" s="331"/>
      <c r="AR6" s="331"/>
      <c r="AS6" s="331"/>
      <c r="AT6" s="331"/>
      <c r="AU6" s="330">
        <v>7</v>
      </c>
      <c r="AV6" s="331"/>
      <c r="AW6" s="331"/>
      <c r="AX6" s="331"/>
      <c r="AY6" s="331"/>
      <c r="AZ6" s="331"/>
      <c r="BA6" s="331"/>
      <c r="BB6" s="330">
        <v>8</v>
      </c>
      <c r="BC6" s="331"/>
      <c r="BD6" s="331"/>
      <c r="BE6" s="331"/>
      <c r="BF6" s="331"/>
      <c r="BG6" s="331"/>
      <c r="BH6" s="331"/>
      <c r="BI6" s="250" t="s">
        <v>7</v>
      </c>
      <c r="BJ6" s="210" t="s">
        <v>8</v>
      </c>
      <c r="BK6" s="190" t="s">
        <v>9</v>
      </c>
      <c r="BL6" s="188" t="s">
        <v>10</v>
      </c>
      <c r="BM6" s="215" t="s">
        <v>184</v>
      </c>
      <c r="BO6" s="82"/>
    </row>
    <row r="7" spans="1:67" ht="28.5" customHeight="1">
      <c r="A7" s="218"/>
      <c r="B7" s="219"/>
      <c r="C7" s="219"/>
      <c r="D7" s="219"/>
      <c r="E7" s="320" t="str">
        <f>B11</f>
        <v>篠原</v>
      </c>
      <c r="F7" s="174"/>
      <c r="G7" s="174"/>
      <c r="H7" s="174"/>
      <c r="I7" s="174"/>
      <c r="J7" s="174"/>
      <c r="K7" s="174"/>
      <c r="L7" s="320" t="str">
        <f>B12</f>
        <v>田仲</v>
      </c>
      <c r="M7" s="174"/>
      <c r="N7" s="174"/>
      <c r="O7" s="174"/>
      <c r="P7" s="174"/>
      <c r="Q7" s="174"/>
      <c r="R7" s="174"/>
      <c r="S7" s="320" t="str">
        <f>B13</f>
        <v>谷</v>
      </c>
      <c r="T7" s="174"/>
      <c r="U7" s="174"/>
      <c r="V7" s="174"/>
      <c r="W7" s="174"/>
      <c r="X7" s="174"/>
      <c r="Y7" s="174"/>
      <c r="Z7" s="320" t="str">
        <f>B14</f>
        <v>矢木</v>
      </c>
      <c r="AA7" s="174"/>
      <c r="AB7" s="174"/>
      <c r="AC7" s="174"/>
      <c r="AD7" s="174"/>
      <c r="AE7" s="174"/>
      <c r="AF7" s="174"/>
      <c r="AG7" s="320" t="str">
        <f>B15</f>
        <v>中村</v>
      </c>
      <c r="AH7" s="174"/>
      <c r="AI7" s="174"/>
      <c r="AJ7" s="174"/>
      <c r="AK7" s="174"/>
      <c r="AL7" s="174"/>
      <c r="AM7" s="174"/>
      <c r="AN7" s="320" t="str">
        <f>B16</f>
        <v>柏原</v>
      </c>
      <c r="AO7" s="174"/>
      <c r="AP7" s="174"/>
      <c r="AQ7" s="174"/>
      <c r="AR7" s="174"/>
      <c r="AS7" s="174"/>
      <c r="AT7" s="174"/>
      <c r="AU7" s="320" t="str">
        <f>B17</f>
        <v>中村</v>
      </c>
      <c r="AV7" s="174"/>
      <c r="AW7" s="174"/>
      <c r="AX7" s="174"/>
      <c r="AY7" s="174"/>
      <c r="AZ7" s="174"/>
      <c r="BA7" s="174"/>
      <c r="BB7" s="320" t="str">
        <f>B18</f>
        <v>居月</v>
      </c>
      <c r="BC7" s="174"/>
      <c r="BD7" s="174"/>
      <c r="BE7" s="174"/>
      <c r="BF7" s="174"/>
      <c r="BG7" s="174"/>
      <c r="BH7" s="174"/>
      <c r="BI7" s="334"/>
      <c r="BJ7" s="326"/>
      <c r="BK7" s="321"/>
      <c r="BL7" s="191"/>
      <c r="BM7" s="216"/>
      <c r="BO7" s="82"/>
    </row>
    <row r="8" spans="1:67" ht="28.5" customHeight="1">
      <c r="A8" s="218"/>
      <c r="B8" s="219"/>
      <c r="C8" s="219"/>
      <c r="D8" s="219"/>
      <c r="E8" s="322"/>
      <c r="F8" s="323"/>
      <c r="G8" s="323"/>
      <c r="H8" s="323"/>
      <c r="I8" s="323"/>
      <c r="J8" s="323"/>
      <c r="K8" s="323"/>
      <c r="L8" s="322"/>
      <c r="M8" s="323"/>
      <c r="N8" s="323"/>
      <c r="O8" s="323"/>
      <c r="P8" s="323"/>
      <c r="Q8" s="323"/>
      <c r="R8" s="323"/>
      <c r="S8" s="322"/>
      <c r="T8" s="323"/>
      <c r="U8" s="323"/>
      <c r="V8" s="323"/>
      <c r="W8" s="323"/>
      <c r="X8" s="323"/>
      <c r="Y8" s="323"/>
      <c r="Z8" s="322"/>
      <c r="AA8" s="323"/>
      <c r="AB8" s="323"/>
      <c r="AC8" s="323"/>
      <c r="AD8" s="323"/>
      <c r="AE8" s="323"/>
      <c r="AF8" s="323"/>
      <c r="AG8" s="322"/>
      <c r="AH8" s="323"/>
      <c r="AI8" s="323"/>
      <c r="AJ8" s="323"/>
      <c r="AK8" s="323"/>
      <c r="AL8" s="323"/>
      <c r="AM8" s="323"/>
      <c r="AN8" s="322"/>
      <c r="AO8" s="323"/>
      <c r="AP8" s="323"/>
      <c r="AQ8" s="323"/>
      <c r="AR8" s="323"/>
      <c r="AS8" s="323"/>
      <c r="AT8" s="323"/>
      <c r="AU8" s="322"/>
      <c r="AV8" s="323"/>
      <c r="AW8" s="323"/>
      <c r="AX8" s="323"/>
      <c r="AY8" s="323"/>
      <c r="AZ8" s="323"/>
      <c r="BA8" s="323"/>
      <c r="BB8" s="322"/>
      <c r="BC8" s="323"/>
      <c r="BD8" s="323"/>
      <c r="BE8" s="323"/>
      <c r="BF8" s="323"/>
      <c r="BG8" s="323"/>
      <c r="BH8" s="323"/>
      <c r="BI8" s="334"/>
      <c r="BJ8" s="326"/>
      <c r="BK8" s="321"/>
      <c r="BL8" s="191"/>
      <c r="BM8" s="216"/>
      <c r="BO8" s="82"/>
    </row>
    <row r="9" spans="1:67" ht="28.5" customHeight="1">
      <c r="A9" s="218"/>
      <c r="B9" s="219"/>
      <c r="C9" s="219"/>
      <c r="D9" s="219"/>
      <c r="E9" s="320" t="str">
        <f>D11</f>
        <v>西川</v>
      </c>
      <c r="F9" s="174"/>
      <c r="G9" s="174"/>
      <c r="H9" s="174"/>
      <c r="I9" s="174"/>
      <c r="J9" s="174"/>
      <c r="K9" s="174"/>
      <c r="L9" s="320" t="str">
        <f>D12</f>
        <v>白井</v>
      </c>
      <c r="M9" s="174"/>
      <c r="N9" s="174"/>
      <c r="O9" s="174"/>
      <c r="P9" s="174"/>
      <c r="Q9" s="174"/>
      <c r="R9" s="174"/>
      <c r="S9" s="320" t="str">
        <f>D13</f>
        <v>山口</v>
      </c>
      <c r="T9" s="174"/>
      <c r="U9" s="174"/>
      <c r="V9" s="174"/>
      <c r="W9" s="174"/>
      <c r="X9" s="174"/>
      <c r="Y9" s="174"/>
      <c r="Z9" s="320" t="str">
        <f>D14</f>
        <v>藤井</v>
      </c>
      <c r="AA9" s="174"/>
      <c r="AB9" s="174"/>
      <c r="AC9" s="174"/>
      <c r="AD9" s="174"/>
      <c r="AE9" s="174"/>
      <c r="AF9" s="174"/>
      <c r="AG9" s="320" t="str">
        <f>D15</f>
        <v>川口</v>
      </c>
      <c r="AH9" s="174"/>
      <c r="AI9" s="174"/>
      <c r="AJ9" s="174"/>
      <c r="AK9" s="174"/>
      <c r="AL9" s="174"/>
      <c r="AM9" s="174"/>
      <c r="AN9" s="320" t="str">
        <f>D16</f>
        <v>平井</v>
      </c>
      <c r="AO9" s="174"/>
      <c r="AP9" s="174"/>
      <c r="AQ9" s="174"/>
      <c r="AR9" s="174"/>
      <c r="AS9" s="174"/>
      <c r="AT9" s="174"/>
      <c r="AU9" s="320" t="str">
        <f>D17</f>
        <v>亀本</v>
      </c>
      <c r="AV9" s="174"/>
      <c r="AW9" s="174"/>
      <c r="AX9" s="174"/>
      <c r="AY9" s="174"/>
      <c r="AZ9" s="174"/>
      <c r="BA9" s="174"/>
      <c r="BB9" s="320" t="str">
        <f>D18</f>
        <v>土田</v>
      </c>
      <c r="BC9" s="174"/>
      <c r="BD9" s="174"/>
      <c r="BE9" s="174"/>
      <c r="BF9" s="174"/>
      <c r="BG9" s="174"/>
      <c r="BH9" s="174"/>
      <c r="BI9" s="334"/>
      <c r="BJ9" s="326"/>
      <c r="BK9" s="321"/>
      <c r="BL9" s="191"/>
      <c r="BM9" s="216"/>
      <c r="BO9" s="83"/>
    </row>
    <row r="10" spans="1:67" ht="28.5" customHeight="1" thickBot="1">
      <c r="A10" s="316" t="s">
        <v>17</v>
      </c>
      <c r="B10" s="317"/>
      <c r="C10" s="317"/>
      <c r="D10" s="318"/>
      <c r="E10" s="313"/>
      <c r="F10" s="314"/>
      <c r="G10" s="314"/>
      <c r="H10" s="314"/>
      <c r="I10" s="314"/>
      <c r="J10" s="314"/>
      <c r="K10" s="314"/>
      <c r="L10" s="313"/>
      <c r="M10" s="314"/>
      <c r="N10" s="314"/>
      <c r="O10" s="314"/>
      <c r="P10" s="314"/>
      <c r="Q10" s="314"/>
      <c r="R10" s="314"/>
      <c r="S10" s="313"/>
      <c r="T10" s="314"/>
      <c r="U10" s="314"/>
      <c r="V10" s="314"/>
      <c r="W10" s="314"/>
      <c r="X10" s="314"/>
      <c r="Y10" s="314"/>
      <c r="Z10" s="313"/>
      <c r="AA10" s="314"/>
      <c r="AB10" s="314"/>
      <c r="AC10" s="314"/>
      <c r="AD10" s="314"/>
      <c r="AE10" s="314"/>
      <c r="AF10" s="314"/>
      <c r="AG10" s="313"/>
      <c r="AH10" s="314"/>
      <c r="AI10" s="314"/>
      <c r="AJ10" s="314"/>
      <c r="AK10" s="314"/>
      <c r="AL10" s="314"/>
      <c r="AM10" s="314"/>
      <c r="AN10" s="313"/>
      <c r="AO10" s="314"/>
      <c r="AP10" s="314"/>
      <c r="AQ10" s="314"/>
      <c r="AR10" s="314"/>
      <c r="AS10" s="314"/>
      <c r="AT10" s="314"/>
      <c r="AU10" s="313"/>
      <c r="AV10" s="314"/>
      <c r="AW10" s="314"/>
      <c r="AX10" s="314"/>
      <c r="AY10" s="314"/>
      <c r="AZ10" s="314"/>
      <c r="BA10" s="314"/>
      <c r="BB10" s="313"/>
      <c r="BC10" s="314"/>
      <c r="BD10" s="314"/>
      <c r="BE10" s="314"/>
      <c r="BF10" s="314"/>
      <c r="BG10" s="314"/>
      <c r="BH10" s="314"/>
      <c r="BI10" s="271"/>
      <c r="BJ10" s="327"/>
      <c r="BK10" s="228"/>
      <c r="BL10" s="340"/>
      <c r="BM10" s="217"/>
      <c r="BO10" s="84"/>
    </row>
    <row r="11" spans="1:65" ht="52.5" customHeight="1">
      <c r="A11" s="90" t="s">
        <v>0</v>
      </c>
      <c r="B11" s="120" t="s">
        <v>124</v>
      </c>
      <c r="C11" s="112" t="s">
        <v>18</v>
      </c>
      <c r="D11" s="120" t="s">
        <v>125</v>
      </c>
      <c r="E11" s="338"/>
      <c r="F11" s="339"/>
      <c r="G11" s="339"/>
      <c r="H11" s="339"/>
      <c r="I11" s="339"/>
      <c r="J11" s="339"/>
      <c r="K11" s="339"/>
      <c r="L11" s="306" t="s">
        <v>40</v>
      </c>
      <c r="M11" s="307"/>
      <c r="N11" s="307"/>
      <c r="O11" s="307"/>
      <c r="P11" s="307"/>
      <c r="Q11" s="307"/>
      <c r="R11" s="307"/>
      <c r="S11" s="306" t="s">
        <v>40</v>
      </c>
      <c r="T11" s="307"/>
      <c r="U11" s="307"/>
      <c r="V11" s="307"/>
      <c r="W11" s="307"/>
      <c r="X11" s="307"/>
      <c r="Y11" s="307"/>
      <c r="Z11" s="306" t="s">
        <v>182</v>
      </c>
      <c r="AA11" s="307"/>
      <c r="AB11" s="307"/>
      <c r="AC11" s="307"/>
      <c r="AD11" s="307"/>
      <c r="AE11" s="307"/>
      <c r="AF11" s="307"/>
      <c r="AG11" s="306" t="s">
        <v>182</v>
      </c>
      <c r="AH11" s="307"/>
      <c r="AI11" s="307"/>
      <c r="AJ11" s="307"/>
      <c r="AK11" s="307"/>
      <c r="AL11" s="307"/>
      <c r="AM11" s="307"/>
      <c r="AN11" s="306" t="s">
        <v>182</v>
      </c>
      <c r="AO11" s="307"/>
      <c r="AP11" s="307"/>
      <c r="AQ11" s="307"/>
      <c r="AR11" s="307"/>
      <c r="AS11" s="307"/>
      <c r="AT11" s="307"/>
      <c r="AU11" s="306" t="s">
        <v>39</v>
      </c>
      <c r="AV11" s="307"/>
      <c r="AW11" s="307"/>
      <c r="AX11" s="307"/>
      <c r="AY11" s="307"/>
      <c r="AZ11" s="307"/>
      <c r="BA11" s="307"/>
      <c r="BB11" s="306" t="s">
        <v>182</v>
      </c>
      <c r="BC11" s="307"/>
      <c r="BD11" s="307"/>
      <c r="BE11" s="307"/>
      <c r="BF11" s="307"/>
      <c r="BG11" s="307"/>
      <c r="BH11" s="307"/>
      <c r="BI11" s="115">
        <v>7</v>
      </c>
      <c r="BJ11" s="116">
        <v>21</v>
      </c>
      <c r="BK11" s="116">
        <v>4</v>
      </c>
      <c r="BL11" s="148">
        <v>1</v>
      </c>
      <c r="BM11" s="157">
        <v>1</v>
      </c>
    </row>
    <row r="12" spans="1:88" ht="52.5" customHeight="1">
      <c r="A12" s="4" t="s">
        <v>1</v>
      </c>
      <c r="B12" s="28" t="s">
        <v>88</v>
      </c>
      <c r="C12" s="85" t="s">
        <v>18</v>
      </c>
      <c r="D12" s="28" t="s">
        <v>90</v>
      </c>
      <c r="E12" s="297" t="s">
        <v>181</v>
      </c>
      <c r="F12" s="298"/>
      <c r="G12" s="298"/>
      <c r="H12" s="298"/>
      <c r="I12" s="298"/>
      <c r="J12" s="298"/>
      <c r="K12" s="298"/>
      <c r="L12" s="338"/>
      <c r="M12" s="339"/>
      <c r="N12" s="339"/>
      <c r="O12" s="339"/>
      <c r="P12" s="339"/>
      <c r="Q12" s="339"/>
      <c r="R12" s="339"/>
      <c r="S12" s="297" t="s">
        <v>182</v>
      </c>
      <c r="T12" s="298"/>
      <c r="U12" s="298"/>
      <c r="V12" s="298"/>
      <c r="W12" s="298"/>
      <c r="X12" s="298"/>
      <c r="Y12" s="298"/>
      <c r="Z12" s="297" t="s">
        <v>39</v>
      </c>
      <c r="AA12" s="298"/>
      <c r="AB12" s="298"/>
      <c r="AC12" s="298"/>
      <c r="AD12" s="298"/>
      <c r="AE12" s="298"/>
      <c r="AF12" s="298"/>
      <c r="AG12" s="297" t="s">
        <v>39</v>
      </c>
      <c r="AH12" s="298"/>
      <c r="AI12" s="298"/>
      <c r="AJ12" s="298"/>
      <c r="AK12" s="298"/>
      <c r="AL12" s="298"/>
      <c r="AM12" s="298"/>
      <c r="AN12" s="297" t="s">
        <v>182</v>
      </c>
      <c r="AO12" s="298"/>
      <c r="AP12" s="298"/>
      <c r="AQ12" s="298"/>
      <c r="AR12" s="298"/>
      <c r="AS12" s="298"/>
      <c r="AT12" s="298"/>
      <c r="AU12" s="297" t="s">
        <v>39</v>
      </c>
      <c r="AV12" s="298"/>
      <c r="AW12" s="298"/>
      <c r="AX12" s="298"/>
      <c r="AY12" s="298"/>
      <c r="AZ12" s="298"/>
      <c r="BA12" s="298"/>
      <c r="BB12" s="297" t="s">
        <v>40</v>
      </c>
      <c r="BC12" s="298"/>
      <c r="BD12" s="298"/>
      <c r="BE12" s="298"/>
      <c r="BF12" s="298"/>
      <c r="BG12" s="298"/>
      <c r="BH12" s="298"/>
      <c r="BI12" s="86">
        <v>6</v>
      </c>
      <c r="BJ12" s="11">
        <v>19</v>
      </c>
      <c r="BK12" s="11">
        <v>10</v>
      </c>
      <c r="BL12" s="149">
        <v>2</v>
      </c>
      <c r="BM12" s="158">
        <v>2</v>
      </c>
      <c r="BO12" s="1"/>
      <c r="BP12" s="1"/>
      <c r="BQ12" s="1"/>
      <c r="BR12" s="1"/>
      <c r="BS12" s="1"/>
      <c r="BT12" s="1"/>
      <c r="BU12" s="1"/>
      <c r="BV12" s="1"/>
      <c r="BW12" s="7"/>
      <c r="BX12" s="7"/>
      <c r="BY12" s="7"/>
      <c r="BZ12" s="7"/>
      <c r="CA12" s="1"/>
      <c r="CB12" s="7"/>
      <c r="CC12" s="7"/>
      <c r="CD12" s="7"/>
      <c r="CE12" s="7"/>
      <c r="CF12" s="7"/>
      <c r="CG12" s="7"/>
      <c r="CH12" s="1"/>
      <c r="CI12" s="1"/>
      <c r="CJ12" s="1"/>
    </row>
    <row r="13" spans="1:65" ht="52.5" customHeight="1">
      <c r="A13" s="4" t="s">
        <v>2</v>
      </c>
      <c r="B13" s="28" t="s">
        <v>92</v>
      </c>
      <c r="C13" s="85" t="s">
        <v>18</v>
      </c>
      <c r="D13" s="28" t="s">
        <v>94</v>
      </c>
      <c r="E13" s="297" t="s">
        <v>181</v>
      </c>
      <c r="F13" s="298"/>
      <c r="G13" s="298"/>
      <c r="H13" s="298"/>
      <c r="I13" s="298"/>
      <c r="J13" s="298"/>
      <c r="K13" s="298"/>
      <c r="L13" s="297" t="s">
        <v>180</v>
      </c>
      <c r="M13" s="298"/>
      <c r="N13" s="298"/>
      <c r="O13" s="298"/>
      <c r="P13" s="298"/>
      <c r="Q13" s="298"/>
      <c r="R13" s="298"/>
      <c r="S13" s="338"/>
      <c r="T13" s="339"/>
      <c r="U13" s="339"/>
      <c r="V13" s="339"/>
      <c r="W13" s="339"/>
      <c r="X13" s="339"/>
      <c r="Y13" s="339"/>
      <c r="Z13" s="297" t="s">
        <v>180</v>
      </c>
      <c r="AA13" s="298"/>
      <c r="AB13" s="298"/>
      <c r="AC13" s="298"/>
      <c r="AD13" s="298"/>
      <c r="AE13" s="298"/>
      <c r="AF13" s="298"/>
      <c r="AG13" s="297" t="s">
        <v>180</v>
      </c>
      <c r="AH13" s="298"/>
      <c r="AI13" s="298"/>
      <c r="AJ13" s="298"/>
      <c r="AK13" s="298"/>
      <c r="AL13" s="298"/>
      <c r="AM13" s="298"/>
      <c r="AN13" s="297" t="s">
        <v>181</v>
      </c>
      <c r="AO13" s="298"/>
      <c r="AP13" s="298"/>
      <c r="AQ13" s="298"/>
      <c r="AR13" s="298"/>
      <c r="AS13" s="298"/>
      <c r="AT13" s="298"/>
      <c r="AU13" s="297" t="s">
        <v>39</v>
      </c>
      <c r="AV13" s="298"/>
      <c r="AW13" s="298"/>
      <c r="AX13" s="298"/>
      <c r="AY13" s="298"/>
      <c r="AZ13" s="298"/>
      <c r="BA13" s="298"/>
      <c r="BB13" s="297" t="s">
        <v>39</v>
      </c>
      <c r="BC13" s="298"/>
      <c r="BD13" s="298"/>
      <c r="BE13" s="298"/>
      <c r="BF13" s="298"/>
      <c r="BG13" s="298"/>
      <c r="BH13" s="298"/>
      <c r="BI13" s="86">
        <v>2</v>
      </c>
      <c r="BJ13" s="11">
        <v>8</v>
      </c>
      <c r="BK13" s="11">
        <v>19</v>
      </c>
      <c r="BL13" s="149">
        <v>6</v>
      </c>
      <c r="BM13" s="12">
        <v>5</v>
      </c>
    </row>
    <row r="14" spans="1:65" ht="52.5" customHeight="1">
      <c r="A14" s="4" t="s">
        <v>3</v>
      </c>
      <c r="B14" s="28" t="s">
        <v>96</v>
      </c>
      <c r="C14" s="85" t="s">
        <v>18</v>
      </c>
      <c r="D14" s="121" t="s">
        <v>98</v>
      </c>
      <c r="E14" s="297" t="s">
        <v>180</v>
      </c>
      <c r="F14" s="298"/>
      <c r="G14" s="298"/>
      <c r="H14" s="298"/>
      <c r="I14" s="298"/>
      <c r="J14" s="298"/>
      <c r="K14" s="298"/>
      <c r="L14" s="297" t="s">
        <v>150</v>
      </c>
      <c r="M14" s="298"/>
      <c r="N14" s="298"/>
      <c r="O14" s="298"/>
      <c r="P14" s="298"/>
      <c r="Q14" s="298"/>
      <c r="R14" s="298"/>
      <c r="S14" s="297" t="s">
        <v>182</v>
      </c>
      <c r="T14" s="298"/>
      <c r="U14" s="298"/>
      <c r="V14" s="298"/>
      <c r="W14" s="298"/>
      <c r="X14" s="298"/>
      <c r="Y14" s="298"/>
      <c r="Z14" s="338"/>
      <c r="AA14" s="339"/>
      <c r="AB14" s="339"/>
      <c r="AC14" s="339"/>
      <c r="AD14" s="339"/>
      <c r="AE14" s="339"/>
      <c r="AF14" s="339"/>
      <c r="AG14" s="297" t="s">
        <v>40</v>
      </c>
      <c r="AH14" s="298"/>
      <c r="AI14" s="298"/>
      <c r="AJ14" s="298"/>
      <c r="AK14" s="298"/>
      <c r="AL14" s="298"/>
      <c r="AM14" s="298"/>
      <c r="AN14" s="297" t="s">
        <v>150</v>
      </c>
      <c r="AO14" s="298"/>
      <c r="AP14" s="298"/>
      <c r="AQ14" s="298"/>
      <c r="AR14" s="298"/>
      <c r="AS14" s="298"/>
      <c r="AT14" s="298"/>
      <c r="AU14" s="297" t="s">
        <v>40</v>
      </c>
      <c r="AV14" s="298"/>
      <c r="AW14" s="298"/>
      <c r="AX14" s="298"/>
      <c r="AY14" s="298"/>
      <c r="AZ14" s="298"/>
      <c r="BA14" s="298"/>
      <c r="BB14" s="297" t="s">
        <v>182</v>
      </c>
      <c r="BC14" s="298"/>
      <c r="BD14" s="298"/>
      <c r="BE14" s="298"/>
      <c r="BF14" s="298"/>
      <c r="BG14" s="298"/>
      <c r="BH14" s="298"/>
      <c r="BI14" s="86">
        <v>4</v>
      </c>
      <c r="BJ14" s="11">
        <v>16</v>
      </c>
      <c r="BK14" s="11">
        <v>11</v>
      </c>
      <c r="BL14" s="149">
        <v>4</v>
      </c>
      <c r="BM14" s="12">
        <v>4</v>
      </c>
    </row>
    <row r="15" spans="1:65" ht="52.5" customHeight="1">
      <c r="A15" s="4" t="s">
        <v>4</v>
      </c>
      <c r="B15" s="28" t="s">
        <v>100</v>
      </c>
      <c r="C15" s="85" t="s">
        <v>18</v>
      </c>
      <c r="D15" s="28" t="s">
        <v>27</v>
      </c>
      <c r="E15" s="297" t="s">
        <v>180</v>
      </c>
      <c r="F15" s="298"/>
      <c r="G15" s="298"/>
      <c r="H15" s="298"/>
      <c r="I15" s="298"/>
      <c r="J15" s="298"/>
      <c r="K15" s="298"/>
      <c r="L15" s="297" t="s">
        <v>150</v>
      </c>
      <c r="M15" s="298"/>
      <c r="N15" s="298"/>
      <c r="O15" s="298"/>
      <c r="P15" s="298"/>
      <c r="Q15" s="298"/>
      <c r="R15" s="298"/>
      <c r="S15" s="297" t="s">
        <v>182</v>
      </c>
      <c r="T15" s="298"/>
      <c r="U15" s="298"/>
      <c r="V15" s="298"/>
      <c r="W15" s="298"/>
      <c r="X15" s="298"/>
      <c r="Y15" s="298"/>
      <c r="Z15" s="297" t="s">
        <v>181</v>
      </c>
      <c r="AA15" s="298"/>
      <c r="AB15" s="298"/>
      <c r="AC15" s="298"/>
      <c r="AD15" s="298"/>
      <c r="AE15" s="298"/>
      <c r="AF15" s="298"/>
      <c r="AG15" s="338"/>
      <c r="AH15" s="339"/>
      <c r="AI15" s="339"/>
      <c r="AJ15" s="339"/>
      <c r="AK15" s="339"/>
      <c r="AL15" s="339"/>
      <c r="AM15" s="339"/>
      <c r="AN15" s="297" t="s">
        <v>181</v>
      </c>
      <c r="AO15" s="298"/>
      <c r="AP15" s="298"/>
      <c r="AQ15" s="298"/>
      <c r="AR15" s="298"/>
      <c r="AS15" s="298"/>
      <c r="AT15" s="298"/>
      <c r="AU15" s="297" t="s">
        <v>181</v>
      </c>
      <c r="AV15" s="298"/>
      <c r="AW15" s="298"/>
      <c r="AX15" s="298"/>
      <c r="AY15" s="298"/>
      <c r="AZ15" s="298"/>
      <c r="BA15" s="298"/>
      <c r="BB15" s="297" t="s">
        <v>181</v>
      </c>
      <c r="BC15" s="298"/>
      <c r="BD15" s="298"/>
      <c r="BE15" s="298"/>
      <c r="BF15" s="298"/>
      <c r="BG15" s="298"/>
      <c r="BH15" s="298"/>
      <c r="BI15" s="86">
        <v>1</v>
      </c>
      <c r="BJ15" s="11">
        <v>9</v>
      </c>
      <c r="BK15" s="11">
        <v>18</v>
      </c>
      <c r="BL15" s="149">
        <v>7</v>
      </c>
      <c r="BM15" s="12">
        <v>6</v>
      </c>
    </row>
    <row r="16" spans="1:65" ht="52.5" customHeight="1" thickBot="1">
      <c r="A16" s="13" t="s">
        <v>5</v>
      </c>
      <c r="B16" s="113" t="s">
        <v>103</v>
      </c>
      <c r="C16" s="113" t="s">
        <v>18</v>
      </c>
      <c r="D16" s="113" t="s">
        <v>26</v>
      </c>
      <c r="E16" s="300" t="s">
        <v>180</v>
      </c>
      <c r="F16" s="301"/>
      <c r="G16" s="301"/>
      <c r="H16" s="301"/>
      <c r="I16" s="301"/>
      <c r="J16" s="301"/>
      <c r="K16" s="301"/>
      <c r="L16" s="300" t="s">
        <v>180</v>
      </c>
      <c r="M16" s="301"/>
      <c r="N16" s="301"/>
      <c r="O16" s="301"/>
      <c r="P16" s="301"/>
      <c r="Q16" s="301"/>
      <c r="R16" s="301"/>
      <c r="S16" s="300" t="s">
        <v>40</v>
      </c>
      <c r="T16" s="301"/>
      <c r="U16" s="301"/>
      <c r="V16" s="301"/>
      <c r="W16" s="301"/>
      <c r="X16" s="301"/>
      <c r="Y16" s="301"/>
      <c r="Z16" s="300" t="s">
        <v>39</v>
      </c>
      <c r="AA16" s="301"/>
      <c r="AB16" s="301"/>
      <c r="AC16" s="301"/>
      <c r="AD16" s="301"/>
      <c r="AE16" s="301"/>
      <c r="AF16" s="301"/>
      <c r="AG16" s="300" t="s">
        <v>40</v>
      </c>
      <c r="AH16" s="301"/>
      <c r="AI16" s="301"/>
      <c r="AJ16" s="301"/>
      <c r="AK16" s="301"/>
      <c r="AL16" s="301"/>
      <c r="AM16" s="301"/>
      <c r="AN16" s="336"/>
      <c r="AO16" s="337"/>
      <c r="AP16" s="337"/>
      <c r="AQ16" s="337"/>
      <c r="AR16" s="337"/>
      <c r="AS16" s="337"/>
      <c r="AT16" s="337"/>
      <c r="AU16" s="300" t="s">
        <v>39</v>
      </c>
      <c r="AV16" s="301"/>
      <c r="AW16" s="301"/>
      <c r="AX16" s="301"/>
      <c r="AY16" s="301"/>
      <c r="AZ16" s="301"/>
      <c r="BA16" s="301"/>
      <c r="BB16" s="300" t="s">
        <v>182</v>
      </c>
      <c r="BC16" s="301"/>
      <c r="BD16" s="301"/>
      <c r="BE16" s="301"/>
      <c r="BF16" s="301"/>
      <c r="BG16" s="301"/>
      <c r="BH16" s="301"/>
      <c r="BI16" s="87">
        <v>5</v>
      </c>
      <c r="BJ16" s="88">
        <v>15</v>
      </c>
      <c r="BK16" s="88">
        <v>12</v>
      </c>
      <c r="BL16" s="150">
        <v>3</v>
      </c>
      <c r="BM16" s="159">
        <v>3</v>
      </c>
    </row>
    <row r="17" spans="1:65" ht="52.5" customHeight="1">
      <c r="A17" s="90" t="s">
        <v>6</v>
      </c>
      <c r="B17" s="85" t="s">
        <v>106</v>
      </c>
      <c r="C17" s="85" t="s">
        <v>18</v>
      </c>
      <c r="D17" s="85" t="s">
        <v>108</v>
      </c>
      <c r="E17" s="306" t="s">
        <v>150</v>
      </c>
      <c r="F17" s="307"/>
      <c r="G17" s="307"/>
      <c r="H17" s="307"/>
      <c r="I17" s="307"/>
      <c r="J17" s="307"/>
      <c r="K17" s="307"/>
      <c r="L17" s="306" t="s">
        <v>150</v>
      </c>
      <c r="M17" s="307"/>
      <c r="N17" s="307"/>
      <c r="O17" s="307"/>
      <c r="P17" s="307"/>
      <c r="Q17" s="307"/>
      <c r="R17" s="307"/>
      <c r="S17" s="306" t="s">
        <v>150</v>
      </c>
      <c r="T17" s="307"/>
      <c r="U17" s="307"/>
      <c r="V17" s="307"/>
      <c r="W17" s="307"/>
      <c r="X17" s="307"/>
      <c r="Y17" s="307"/>
      <c r="Z17" s="306" t="s">
        <v>181</v>
      </c>
      <c r="AA17" s="307"/>
      <c r="AB17" s="307"/>
      <c r="AC17" s="307"/>
      <c r="AD17" s="307"/>
      <c r="AE17" s="307"/>
      <c r="AF17" s="307"/>
      <c r="AG17" s="306" t="s">
        <v>40</v>
      </c>
      <c r="AH17" s="307"/>
      <c r="AI17" s="307"/>
      <c r="AJ17" s="307"/>
      <c r="AK17" s="307"/>
      <c r="AL17" s="307"/>
      <c r="AM17" s="307"/>
      <c r="AN17" s="306" t="s">
        <v>150</v>
      </c>
      <c r="AO17" s="307"/>
      <c r="AP17" s="307"/>
      <c r="AQ17" s="307"/>
      <c r="AR17" s="307"/>
      <c r="AS17" s="307"/>
      <c r="AT17" s="307"/>
      <c r="AU17" s="338"/>
      <c r="AV17" s="339"/>
      <c r="AW17" s="339"/>
      <c r="AX17" s="339"/>
      <c r="AY17" s="339"/>
      <c r="AZ17" s="339"/>
      <c r="BA17" s="339"/>
      <c r="BB17" s="306" t="s">
        <v>39</v>
      </c>
      <c r="BC17" s="307"/>
      <c r="BD17" s="307"/>
      <c r="BE17" s="307"/>
      <c r="BF17" s="307"/>
      <c r="BG17" s="307"/>
      <c r="BH17" s="307"/>
      <c r="BI17" s="152">
        <v>2</v>
      </c>
      <c r="BJ17" s="153">
        <v>15</v>
      </c>
      <c r="BK17" s="153">
        <v>18</v>
      </c>
      <c r="BL17" s="147">
        <v>5</v>
      </c>
      <c r="BM17" s="160">
        <v>1</v>
      </c>
    </row>
    <row r="18" spans="1:65" ht="52.5" customHeight="1" thickBot="1">
      <c r="A18" s="4" t="s">
        <v>148</v>
      </c>
      <c r="B18" s="113" t="s">
        <v>110</v>
      </c>
      <c r="C18" s="113" t="s">
        <v>18</v>
      </c>
      <c r="D18" s="113" t="s">
        <v>111</v>
      </c>
      <c r="E18" s="300" t="s">
        <v>180</v>
      </c>
      <c r="F18" s="301"/>
      <c r="G18" s="301"/>
      <c r="H18" s="301"/>
      <c r="I18" s="301"/>
      <c r="J18" s="301"/>
      <c r="K18" s="301"/>
      <c r="L18" s="300" t="s">
        <v>181</v>
      </c>
      <c r="M18" s="301"/>
      <c r="N18" s="301"/>
      <c r="O18" s="301"/>
      <c r="P18" s="301"/>
      <c r="Q18" s="301"/>
      <c r="R18" s="301"/>
      <c r="S18" s="300" t="s">
        <v>150</v>
      </c>
      <c r="T18" s="301"/>
      <c r="U18" s="301"/>
      <c r="V18" s="301"/>
      <c r="W18" s="301"/>
      <c r="X18" s="301"/>
      <c r="Y18" s="301"/>
      <c r="Z18" s="300" t="s">
        <v>180</v>
      </c>
      <c r="AA18" s="301"/>
      <c r="AB18" s="301"/>
      <c r="AC18" s="301"/>
      <c r="AD18" s="301"/>
      <c r="AE18" s="301"/>
      <c r="AF18" s="301"/>
      <c r="AG18" s="300" t="s">
        <v>40</v>
      </c>
      <c r="AH18" s="301"/>
      <c r="AI18" s="301"/>
      <c r="AJ18" s="301"/>
      <c r="AK18" s="301"/>
      <c r="AL18" s="301"/>
      <c r="AM18" s="301"/>
      <c r="AN18" s="300" t="s">
        <v>180</v>
      </c>
      <c r="AO18" s="301"/>
      <c r="AP18" s="301"/>
      <c r="AQ18" s="301"/>
      <c r="AR18" s="301"/>
      <c r="AS18" s="301"/>
      <c r="AT18" s="301"/>
      <c r="AU18" s="300" t="s">
        <v>150</v>
      </c>
      <c r="AV18" s="301"/>
      <c r="AW18" s="301"/>
      <c r="AX18" s="301"/>
      <c r="AY18" s="301"/>
      <c r="AZ18" s="301"/>
      <c r="BA18" s="301"/>
      <c r="BB18" s="336"/>
      <c r="BC18" s="337"/>
      <c r="BD18" s="337"/>
      <c r="BE18" s="337"/>
      <c r="BF18" s="337"/>
      <c r="BG18" s="337"/>
      <c r="BH18" s="337"/>
      <c r="BI18" s="87">
        <v>1</v>
      </c>
      <c r="BJ18" s="88">
        <v>8</v>
      </c>
      <c r="BK18" s="88">
        <v>19</v>
      </c>
      <c r="BL18" s="150">
        <v>8</v>
      </c>
      <c r="BM18" s="14">
        <v>2</v>
      </c>
    </row>
    <row r="19" spans="1:65" ht="13.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</row>
    <row r="20" spans="1:65" ht="13.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</row>
    <row r="21" spans="1:65" ht="13.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</row>
    <row r="22" spans="1:65" ht="13.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</row>
    <row r="23" spans="1:65" ht="13.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</row>
    <row r="24" spans="1:65" ht="13.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</row>
    <row r="25" spans="1:65" ht="13.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</row>
    <row r="26" spans="1:65" ht="13.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</row>
    <row r="27" spans="1:65" ht="13.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</row>
    <row r="28" spans="1:65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</row>
    <row r="29" spans="1:65" ht="13.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</row>
    <row r="30" spans="1:65" ht="13.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</row>
    <row r="31" spans="1:65" ht="13.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</row>
    <row r="32" spans="1:65" ht="13.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</row>
    <row r="33" spans="1:65" ht="13.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</row>
    <row r="34" spans="1:65" ht="13.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</row>
    <row r="35" spans="1:65" ht="13.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</row>
    <row r="36" spans="1:65" ht="13.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</row>
    <row r="37" spans="1:65" ht="13.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</row>
    <row r="38" spans="1:65" ht="13.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</row>
    <row r="39" spans="1:65" ht="13.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</row>
    <row r="40" spans="1:65" ht="13.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</row>
    <row r="41" spans="1:65" ht="13.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</row>
    <row r="42" spans="1:65" ht="13.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</row>
    <row r="43" spans="1:65" ht="13.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</row>
    <row r="44" spans="1:65" ht="13.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</row>
    <row r="45" spans="1:65" ht="13.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</row>
    <row r="46" spans="1:65" ht="13.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</row>
    <row r="47" spans="1:65" ht="13.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</row>
    <row r="48" spans="1:65" ht="13.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</row>
  </sheetData>
  <sheetProtection/>
  <mergeCells count="148">
    <mergeCell ref="BL6:BL10"/>
    <mergeCell ref="A2:BH2"/>
    <mergeCell ref="A3:BH3"/>
    <mergeCell ref="A1:BM1"/>
    <mergeCell ref="A6:D6"/>
    <mergeCell ref="E6:K6"/>
    <mergeCell ref="L6:R6"/>
    <mergeCell ref="S6:Y6"/>
    <mergeCell ref="Z6:AF6"/>
    <mergeCell ref="AG6:AM6"/>
    <mergeCell ref="BB6:BH6"/>
    <mergeCell ref="BI6:BI10"/>
    <mergeCell ref="BJ6:BJ10"/>
    <mergeCell ref="BK6:BK10"/>
    <mergeCell ref="BB7:BH7"/>
    <mergeCell ref="AU8:BA8"/>
    <mergeCell ref="BB8:BH8"/>
    <mergeCell ref="AU10:BA10"/>
    <mergeCell ref="A7:D7"/>
    <mergeCell ref="E7:K7"/>
    <mergeCell ref="L7:R7"/>
    <mergeCell ref="S7:Y7"/>
    <mergeCell ref="Z7:AF7"/>
    <mergeCell ref="AG7:AM7"/>
    <mergeCell ref="L8:R8"/>
    <mergeCell ref="S8:Y8"/>
    <mergeCell ref="Z8:AF8"/>
    <mergeCell ref="AG8:AM8"/>
    <mergeCell ref="BB10:BH10"/>
    <mergeCell ref="BM6:BM10"/>
    <mergeCell ref="AN7:AT7"/>
    <mergeCell ref="AU7:BA7"/>
    <mergeCell ref="AN6:AT6"/>
    <mergeCell ref="AU6:BA6"/>
    <mergeCell ref="AN8:AT8"/>
    <mergeCell ref="A9:D9"/>
    <mergeCell ref="E9:K9"/>
    <mergeCell ref="L9:R9"/>
    <mergeCell ref="S9:Y9"/>
    <mergeCell ref="Z9:AF9"/>
    <mergeCell ref="AG9:AM9"/>
    <mergeCell ref="AN9:AT9"/>
    <mergeCell ref="A8:D8"/>
    <mergeCell ref="E8:K8"/>
    <mergeCell ref="AU9:BA9"/>
    <mergeCell ref="BB9:BH9"/>
    <mergeCell ref="A10:D10"/>
    <mergeCell ref="E10:K10"/>
    <mergeCell ref="L10:R10"/>
    <mergeCell ref="S10:Y10"/>
    <mergeCell ref="Z10:AF10"/>
    <mergeCell ref="AG10:AM10"/>
    <mergeCell ref="AN10:AT10"/>
    <mergeCell ref="E11:K11"/>
    <mergeCell ref="L11:R11"/>
    <mergeCell ref="S11:Y11"/>
    <mergeCell ref="Z11:AF11"/>
    <mergeCell ref="AG11:AM11"/>
    <mergeCell ref="AN11:AT11"/>
    <mergeCell ref="AU11:BA11"/>
    <mergeCell ref="BB11:BH11"/>
    <mergeCell ref="E12:K12"/>
    <mergeCell ref="L12:R12"/>
    <mergeCell ref="S12:Y12"/>
    <mergeCell ref="Z12:AF12"/>
    <mergeCell ref="AG12:AM12"/>
    <mergeCell ref="AN12:AT12"/>
    <mergeCell ref="AU12:BA12"/>
    <mergeCell ref="BB12:BH12"/>
    <mergeCell ref="E13:K13"/>
    <mergeCell ref="L13:R13"/>
    <mergeCell ref="S13:Y13"/>
    <mergeCell ref="Z13:AF13"/>
    <mergeCell ref="AG13:AM13"/>
    <mergeCell ref="AN13:AT13"/>
    <mergeCell ref="AU13:BA13"/>
    <mergeCell ref="BB13:BH13"/>
    <mergeCell ref="E14:K14"/>
    <mergeCell ref="L14:R14"/>
    <mergeCell ref="S14:Y14"/>
    <mergeCell ref="Z14:AF14"/>
    <mergeCell ref="AG14:AM14"/>
    <mergeCell ref="AN14:AT14"/>
    <mergeCell ref="AU14:BA14"/>
    <mergeCell ref="BB14:BH14"/>
    <mergeCell ref="E15:K15"/>
    <mergeCell ref="L15:R15"/>
    <mergeCell ref="S15:Y15"/>
    <mergeCell ref="Z15:AF15"/>
    <mergeCell ref="AG15:AM15"/>
    <mergeCell ref="AN15:AT15"/>
    <mergeCell ref="AU15:BA15"/>
    <mergeCell ref="BB15:BH15"/>
    <mergeCell ref="E16:K16"/>
    <mergeCell ref="L16:R16"/>
    <mergeCell ref="S16:Y16"/>
    <mergeCell ref="Z16:AF16"/>
    <mergeCell ref="AG16:AM16"/>
    <mergeCell ref="AN16:AT16"/>
    <mergeCell ref="AU16:BA16"/>
    <mergeCell ref="BB16:BH16"/>
    <mergeCell ref="AU17:BA17"/>
    <mergeCell ref="E17:K17"/>
    <mergeCell ref="L17:R17"/>
    <mergeCell ref="S17:Y17"/>
    <mergeCell ref="Z17:AF17"/>
    <mergeCell ref="AG17:AM17"/>
    <mergeCell ref="AN17:AT17"/>
    <mergeCell ref="BB17:BH17"/>
    <mergeCell ref="A4:AR4"/>
    <mergeCell ref="A19:BM19"/>
    <mergeCell ref="A20:BM20"/>
    <mergeCell ref="A21:BM21"/>
    <mergeCell ref="A22:BM22"/>
    <mergeCell ref="L18:R18"/>
    <mergeCell ref="S18:Y18"/>
    <mergeCell ref="Z18:AF18"/>
    <mergeCell ref="AG18:AM18"/>
    <mergeCell ref="A23:BM23"/>
    <mergeCell ref="AU18:BA18"/>
    <mergeCell ref="BB18:BH18"/>
    <mergeCell ref="E18:K18"/>
    <mergeCell ref="A24:BM24"/>
    <mergeCell ref="A25:BM25"/>
    <mergeCell ref="AN18:AT18"/>
    <mergeCell ref="A26:BM26"/>
    <mergeCell ref="A27:BM27"/>
    <mergeCell ref="A28:BM28"/>
    <mergeCell ref="A29:BM29"/>
    <mergeCell ref="A30:BM30"/>
    <mergeCell ref="A31:BM31"/>
    <mergeCell ref="A46:BM46"/>
    <mergeCell ref="A32:BM32"/>
    <mergeCell ref="A33:BM33"/>
    <mergeCell ref="A34:BM34"/>
    <mergeCell ref="A35:BM35"/>
    <mergeCell ref="A36:BM36"/>
    <mergeCell ref="A37:BM37"/>
    <mergeCell ref="A47:BM47"/>
    <mergeCell ref="A38:BM38"/>
    <mergeCell ref="A39:BM39"/>
    <mergeCell ref="A40:BM40"/>
    <mergeCell ref="A41:BM41"/>
    <mergeCell ref="A48:BM48"/>
    <mergeCell ref="A42:BM42"/>
    <mergeCell ref="A43:BM43"/>
    <mergeCell ref="A44:BM44"/>
    <mergeCell ref="A45:BM45"/>
  </mergeCells>
  <dataValidations count="2">
    <dataValidation type="list" allowBlank="1" showInputMessage="1" showErrorMessage="1" sqref="BO7:BO10">
      <formula1>$AG$12</formula1>
    </dataValidation>
    <dataValidation type="list" allowBlank="1" showInputMessage="1" showErrorMessage="1" sqref="BB11:BB17 AU18 Z11:Z13 S14:S18 L13:L18 AG11:AG14 L11 Z15:Z18 S11:S12 AG16:AG18 E12:E18 AN11:AN15 AU11:AU16 AN17:AN18">
      <formula1>$BO$5:$BO$10</formula1>
    </dataValidation>
  </dataValidations>
  <printOptions/>
  <pageMargins left="0.34" right="0.12" top="0.7480314960629921" bottom="0.7480314960629921" header="0.31496062992125984" footer="0.31496062992125984"/>
  <pageSetup orientation="portrait" paperSize="13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M4" sqref="M4"/>
    </sheetView>
  </sheetViews>
  <sheetFormatPr defaultColWidth="8.796875" defaultRowHeight="14.25"/>
  <cols>
    <col min="1" max="1" width="2.69921875" style="0" customWidth="1"/>
    <col min="2" max="2" width="14" style="0" customWidth="1"/>
    <col min="3" max="3" width="5.59765625" style="0" customWidth="1"/>
    <col min="4" max="4" width="7" style="0" customWidth="1"/>
    <col min="5" max="5" width="5.8984375" style="0" customWidth="1"/>
    <col min="6" max="6" width="6.69921875" style="0" customWidth="1"/>
    <col min="7" max="7" width="2.69921875" style="0" customWidth="1"/>
    <col min="8" max="8" width="12.09765625" style="0" customWidth="1"/>
    <col min="9" max="9" width="5.59765625" style="0" customWidth="1"/>
    <col min="10" max="10" width="7.59765625" style="0" customWidth="1"/>
    <col min="11" max="11" width="5.8984375" style="0" customWidth="1"/>
    <col min="12" max="12" width="7.69921875" style="0" customWidth="1"/>
    <col min="13" max="13" width="17.59765625" style="0" customWidth="1"/>
  </cols>
  <sheetData>
    <row r="1" spans="1:13" ht="22.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17"/>
    </row>
    <row r="2" spans="1:13" ht="18.75" customHeight="1">
      <c r="A2" s="341" t="s">
        <v>11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41"/>
    </row>
    <row r="3" ht="18.75" customHeight="1">
      <c r="M3" s="17"/>
    </row>
    <row r="4" spans="1:13" ht="22.5" customHeight="1">
      <c r="A4" s="122"/>
      <c r="B4" s="20" t="s">
        <v>19</v>
      </c>
      <c r="C4" s="8"/>
      <c r="D4" s="8"/>
      <c r="E4" s="8"/>
      <c r="F4" s="8"/>
      <c r="G4" s="8"/>
      <c r="H4" s="8"/>
      <c r="I4" s="8"/>
      <c r="J4" s="8"/>
      <c r="K4" s="8"/>
      <c r="L4" s="9"/>
      <c r="M4" s="37"/>
    </row>
    <row r="5" spans="1:13" ht="22.5" customHeight="1">
      <c r="A5" s="123">
        <v>1</v>
      </c>
      <c r="B5" s="50" t="s">
        <v>46</v>
      </c>
      <c r="C5" s="68"/>
      <c r="D5" s="45" t="s">
        <v>134</v>
      </c>
      <c r="E5" s="72"/>
      <c r="F5" s="72"/>
      <c r="G5" s="72"/>
      <c r="H5" s="72"/>
      <c r="I5" s="72"/>
      <c r="J5" s="73"/>
      <c r="K5" s="72"/>
      <c r="L5" s="71"/>
      <c r="M5" s="37"/>
    </row>
    <row r="6" spans="1:13" ht="22.5" customHeight="1">
      <c r="A6" s="124">
        <v>2</v>
      </c>
      <c r="B6" s="50" t="s">
        <v>45</v>
      </c>
      <c r="C6" s="68"/>
      <c r="D6" s="48" t="s">
        <v>135</v>
      </c>
      <c r="E6" s="74"/>
      <c r="F6" s="74"/>
      <c r="G6" s="74"/>
      <c r="H6" s="74"/>
      <c r="I6" s="74"/>
      <c r="J6" s="75"/>
      <c r="K6" s="74"/>
      <c r="L6" s="68"/>
      <c r="M6" s="37"/>
    </row>
    <row r="7" spans="1:13" ht="22.5" customHeight="1">
      <c r="A7" s="124">
        <v>3</v>
      </c>
      <c r="B7" s="50" t="s">
        <v>28</v>
      </c>
      <c r="C7" s="68"/>
      <c r="D7" s="48" t="s">
        <v>49</v>
      </c>
      <c r="E7" s="74"/>
      <c r="F7" s="74"/>
      <c r="G7" s="74"/>
      <c r="H7" s="74"/>
      <c r="I7" s="74"/>
      <c r="J7" s="74"/>
      <c r="K7" s="76"/>
      <c r="L7" s="77"/>
      <c r="M7" s="37"/>
    </row>
    <row r="8" spans="1:13" ht="22.5" customHeight="1">
      <c r="A8" s="124">
        <v>4</v>
      </c>
      <c r="B8" s="50" t="s">
        <v>29</v>
      </c>
      <c r="C8" s="68"/>
      <c r="D8" s="48" t="s">
        <v>196</v>
      </c>
      <c r="E8" s="74"/>
      <c r="F8" s="74"/>
      <c r="G8" s="74"/>
      <c r="H8" s="74"/>
      <c r="I8" s="74"/>
      <c r="J8" s="75"/>
      <c r="K8" s="74"/>
      <c r="L8" s="68"/>
      <c r="M8" s="37"/>
    </row>
    <row r="9" spans="1:13" ht="22.5" customHeight="1">
      <c r="A9" s="124">
        <v>5</v>
      </c>
      <c r="B9" s="80" t="s">
        <v>136</v>
      </c>
      <c r="C9" s="96"/>
      <c r="D9" s="48" t="s">
        <v>137</v>
      </c>
      <c r="E9" s="74"/>
      <c r="F9" s="74"/>
      <c r="G9" s="74"/>
      <c r="H9" s="74"/>
      <c r="I9" s="74"/>
      <c r="J9" s="75"/>
      <c r="K9" s="74"/>
      <c r="L9" s="68"/>
      <c r="M9" s="37"/>
    </row>
    <row r="10" spans="1:13" ht="22.5" customHeight="1">
      <c r="A10" s="125">
        <v>6</v>
      </c>
      <c r="B10" s="54" t="s">
        <v>138</v>
      </c>
      <c r="C10" s="78"/>
      <c r="D10" s="53" t="s">
        <v>139</v>
      </c>
      <c r="E10" s="79"/>
      <c r="F10" s="79"/>
      <c r="G10" s="79"/>
      <c r="H10" s="79"/>
      <c r="I10" s="79"/>
      <c r="J10" s="79"/>
      <c r="K10" s="79"/>
      <c r="L10" s="78"/>
      <c r="M10" s="37"/>
    </row>
    <row r="11" spans="1:13" ht="18.75" customHeight="1">
      <c r="A11" s="126"/>
      <c r="B11" s="55"/>
      <c r="C11" s="34"/>
      <c r="D11" s="56"/>
      <c r="E11" s="34"/>
      <c r="F11" s="34"/>
      <c r="G11" s="57"/>
      <c r="H11" s="34"/>
      <c r="I11" s="34"/>
      <c r="J11" s="34"/>
      <c r="K11" s="34"/>
      <c r="L11" s="34"/>
      <c r="M11" s="17"/>
    </row>
    <row r="12" spans="1:13" ht="18.75" customHeight="1">
      <c r="A12" s="127"/>
      <c r="B12" s="31"/>
      <c r="C12" s="5"/>
      <c r="D12" s="5"/>
      <c r="E12" s="5"/>
      <c r="F12" s="5"/>
      <c r="G12" s="27"/>
      <c r="H12" s="5"/>
      <c r="I12" s="5"/>
      <c r="J12" s="5"/>
      <c r="K12" s="5"/>
      <c r="L12" s="5"/>
      <c r="M12" s="17"/>
    </row>
    <row r="13" spans="1:13" ht="18.75" customHeight="1">
      <c r="A13" s="127"/>
      <c r="B13" s="31"/>
      <c r="C13" s="5"/>
      <c r="D13" s="5"/>
      <c r="E13" s="5"/>
      <c r="F13" s="5"/>
      <c r="G13" s="27"/>
      <c r="H13" s="5"/>
      <c r="I13" s="5"/>
      <c r="J13" s="5"/>
      <c r="K13" s="5"/>
      <c r="L13" s="5"/>
      <c r="M13" s="26"/>
    </row>
    <row r="14" spans="1:13" ht="18.75" customHeight="1">
      <c r="A14" s="6"/>
      <c r="B14" s="6"/>
      <c r="C14" s="6"/>
      <c r="D14" s="6"/>
      <c r="E14" s="6"/>
      <c r="F14" s="6"/>
      <c r="M14" s="26"/>
    </row>
    <row r="15" spans="1:13" ht="22.5" customHeight="1">
      <c r="A15" s="128"/>
      <c r="B15" s="23" t="s">
        <v>140</v>
      </c>
      <c r="C15" s="21"/>
      <c r="D15" s="21"/>
      <c r="E15" s="21"/>
      <c r="F15" s="24"/>
      <c r="G15" s="129"/>
      <c r="H15" s="19" t="s">
        <v>116</v>
      </c>
      <c r="I15" s="20"/>
      <c r="J15" s="10"/>
      <c r="K15" s="16"/>
      <c r="L15" s="15"/>
      <c r="M15" s="37"/>
    </row>
    <row r="16" spans="1:13" ht="22.5" customHeight="1">
      <c r="A16" s="130">
        <v>1</v>
      </c>
      <c r="B16" s="105" t="s">
        <v>141</v>
      </c>
      <c r="C16" s="47" t="s">
        <v>50</v>
      </c>
      <c r="D16" s="46" t="s">
        <v>51</v>
      </c>
      <c r="E16" s="47" t="s">
        <v>52</v>
      </c>
      <c r="F16" s="46" t="s">
        <v>53</v>
      </c>
      <c r="G16" s="63">
        <v>1</v>
      </c>
      <c r="H16" s="91" t="s">
        <v>142</v>
      </c>
      <c r="I16" s="70" t="s">
        <v>84</v>
      </c>
      <c r="J16" s="71" t="s">
        <v>85</v>
      </c>
      <c r="K16" s="70" t="s">
        <v>86</v>
      </c>
      <c r="L16" s="71" t="s">
        <v>87</v>
      </c>
      <c r="M16" s="37"/>
    </row>
    <row r="17" spans="1:14" ht="22.5" customHeight="1">
      <c r="A17" s="131">
        <v>2</v>
      </c>
      <c r="B17" s="106" t="s">
        <v>143</v>
      </c>
      <c r="C17" s="50" t="s">
        <v>54</v>
      </c>
      <c r="D17" s="49" t="s">
        <v>55</v>
      </c>
      <c r="E17" s="67" t="s">
        <v>145</v>
      </c>
      <c r="F17" s="51" t="s">
        <v>146</v>
      </c>
      <c r="G17" s="64">
        <v>2</v>
      </c>
      <c r="H17" s="99" t="s">
        <v>114</v>
      </c>
      <c r="I17" s="50" t="s">
        <v>88</v>
      </c>
      <c r="J17" s="49" t="s">
        <v>89</v>
      </c>
      <c r="K17" s="50" t="s">
        <v>90</v>
      </c>
      <c r="L17" s="49" t="s">
        <v>91</v>
      </c>
      <c r="M17" s="32"/>
      <c r="N17" s="38"/>
    </row>
    <row r="18" spans="1:13" ht="22.5" customHeight="1">
      <c r="A18" s="131">
        <v>3</v>
      </c>
      <c r="B18" s="106" t="s">
        <v>113</v>
      </c>
      <c r="C18" s="67" t="s">
        <v>56</v>
      </c>
      <c r="D18" s="51" t="s">
        <v>57</v>
      </c>
      <c r="E18" s="69" t="s">
        <v>58</v>
      </c>
      <c r="F18" s="49" t="s">
        <v>59</v>
      </c>
      <c r="G18" s="94">
        <v>3</v>
      </c>
      <c r="H18" s="99" t="s">
        <v>114</v>
      </c>
      <c r="I18" s="95" t="s">
        <v>92</v>
      </c>
      <c r="J18" s="96" t="s">
        <v>93</v>
      </c>
      <c r="K18" s="97" t="s">
        <v>94</v>
      </c>
      <c r="L18" s="81" t="s">
        <v>95</v>
      </c>
      <c r="M18" s="37"/>
    </row>
    <row r="19" spans="1:13" ht="22.5" customHeight="1">
      <c r="A19" s="131">
        <v>4</v>
      </c>
      <c r="B19" s="106" t="s">
        <v>113</v>
      </c>
      <c r="C19" s="50" t="s">
        <v>60</v>
      </c>
      <c r="D19" s="49" t="s">
        <v>61</v>
      </c>
      <c r="E19" s="50" t="s">
        <v>62</v>
      </c>
      <c r="F19" s="49" t="s">
        <v>63</v>
      </c>
      <c r="G19" s="64">
        <v>4</v>
      </c>
      <c r="H19" s="106" t="s">
        <v>144</v>
      </c>
      <c r="I19" s="48" t="s">
        <v>96</v>
      </c>
      <c r="J19" s="48" t="s">
        <v>97</v>
      </c>
      <c r="K19" s="50" t="s">
        <v>98</v>
      </c>
      <c r="L19" s="49" t="s">
        <v>99</v>
      </c>
      <c r="M19" s="37"/>
    </row>
    <row r="20" spans="1:13" ht="22.5" customHeight="1">
      <c r="A20" s="131">
        <v>5</v>
      </c>
      <c r="B20" s="106" t="s">
        <v>113</v>
      </c>
      <c r="C20" s="50" t="s">
        <v>64</v>
      </c>
      <c r="D20" s="49" t="s">
        <v>65</v>
      </c>
      <c r="E20" s="50" t="s">
        <v>66</v>
      </c>
      <c r="F20" s="49" t="s">
        <v>67</v>
      </c>
      <c r="G20" s="64">
        <v>5</v>
      </c>
      <c r="H20" s="107" t="s">
        <v>115</v>
      </c>
      <c r="I20" s="66" t="s">
        <v>100</v>
      </c>
      <c r="J20" s="68" t="s">
        <v>101</v>
      </c>
      <c r="K20" s="66" t="s">
        <v>27</v>
      </c>
      <c r="L20" s="68" t="s">
        <v>102</v>
      </c>
      <c r="M20" s="37"/>
    </row>
    <row r="21" spans="1:13" ht="22.5" customHeight="1">
      <c r="A21" s="132">
        <v>6</v>
      </c>
      <c r="B21" s="133" t="s">
        <v>114</v>
      </c>
      <c r="C21" s="54" t="s">
        <v>68</v>
      </c>
      <c r="D21" s="52" t="s">
        <v>69</v>
      </c>
      <c r="E21" s="54" t="s">
        <v>70</v>
      </c>
      <c r="F21" s="52" t="s">
        <v>71</v>
      </c>
      <c r="G21" s="65">
        <v>6</v>
      </c>
      <c r="H21" s="110" t="s">
        <v>115</v>
      </c>
      <c r="I21" s="161" t="s">
        <v>103</v>
      </c>
      <c r="J21" s="52" t="s">
        <v>104</v>
      </c>
      <c r="K21" s="161" t="s">
        <v>26</v>
      </c>
      <c r="L21" s="162" t="s">
        <v>105</v>
      </c>
      <c r="M21" s="37"/>
    </row>
    <row r="22" spans="1:13" ht="22.5" customHeight="1">
      <c r="A22" s="134">
        <v>8</v>
      </c>
      <c r="B22" s="109" t="s">
        <v>72</v>
      </c>
      <c r="C22" s="80" t="s">
        <v>73</v>
      </c>
      <c r="D22" s="81" t="s">
        <v>74</v>
      </c>
      <c r="E22" s="80" t="s">
        <v>149</v>
      </c>
      <c r="F22" s="81" t="s">
        <v>75</v>
      </c>
      <c r="G22" s="94">
        <v>7</v>
      </c>
      <c r="H22" s="106" t="s">
        <v>141</v>
      </c>
      <c r="I22" s="80" t="s">
        <v>106</v>
      </c>
      <c r="J22" s="81" t="s">
        <v>107</v>
      </c>
      <c r="K22" s="80" t="s">
        <v>108</v>
      </c>
      <c r="L22" s="81" t="s">
        <v>109</v>
      </c>
      <c r="M22" s="37"/>
    </row>
    <row r="23" spans="1:13" ht="22.5" customHeight="1">
      <c r="A23" s="131">
        <v>9</v>
      </c>
      <c r="B23" s="135" t="s">
        <v>114</v>
      </c>
      <c r="C23" s="67" t="s">
        <v>78</v>
      </c>
      <c r="D23" s="51" t="s">
        <v>79</v>
      </c>
      <c r="E23" s="69" t="s">
        <v>76</v>
      </c>
      <c r="F23" s="49" t="s">
        <v>77</v>
      </c>
      <c r="G23" s="98">
        <v>8</v>
      </c>
      <c r="H23" s="108" t="s">
        <v>144</v>
      </c>
      <c r="I23" s="103" t="s">
        <v>110</v>
      </c>
      <c r="J23" s="104" t="s">
        <v>147</v>
      </c>
      <c r="K23" s="103" t="s">
        <v>111</v>
      </c>
      <c r="L23" s="104" t="s">
        <v>112</v>
      </c>
      <c r="M23" s="37"/>
    </row>
    <row r="24" spans="1:13" ht="22.5" customHeight="1">
      <c r="A24" s="132">
        <v>10</v>
      </c>
      <c r="B24" s="136" t="s">
        <v>113</v>
      </c>
      <c r="C24" s="137" t="s">
        <v>80</v>
      </c>
      <c r="D24" s="104" t="s">
        <v>81</v>
      </c>
      <c r="E24" s="138" t="s">
        <v>82</v>
      </c>
      <c r="F24" s="139" t="s">
        <v>83</v>
      </c>
      <c r="G24" s="65">
        <v>9</v>
      </c>
      <c r="M24" s="32"/>
    </row>
    <row r="25" spans="1:13" ht="22.5" customHeight="1">
      <c r="A25" s="127"/>
      <c r="B25" s="140"/>
      <c r="C25" s="38"/>
      <c r="D25" s="38"/>
      <c r="E25" s="40"/>
      <c r="F25" s="26"/>
      <c r="M25" s="32"/>
    </row>
    <row r="26" spans="1:13" ht="22.5" customHeight="1">
      <c r="A26" s="29"/>
      <c r="B26" s="100"/>
      <c r="C26" s="26"/>
      <c r="D26" s="26"/>
      <c r="E26" s="26"/>
      <c r="F26" s="26"/>
      <c r="G26" s="32"/>
      <c r="H26" s="33"/>
      <c r="I26" s="32"/>
      <c r="J26" s="32"/>
      <c r="K26" s="32"/>
      <c r="L26" s="32"/>
      <c r="M26" s="37"/>
    </row>
    <row r="27" spans="1:13" ht="22.5" customHeight="1">
      <c r="A27" s="29"/>
      <c r="B27" s="101"/>
      <c r="C27" s="26"/>
      <c r="D27" s="26"/>
      <c r="E27" s="38"/>
      <c r="F27" s="38"/>
      <c r="G27" s="35"/>
      <c r="H27" s="35"/>
      <c r="I27" s="36"/>
      <c r="J27" s="35"/>
      <c r="K27" s="35"/>
      <c r="L27" s="35"/>
      <c r="M27" s="37"/>
    </row>
    <row r="28" spans="1:13" ht="22.5" customHeight="1">
      <c r="A28" s="29"/>
      <c r="B28" s="62"/>
      <c r="C28" s="32"/>
      <c r="D28" s="32"/>
      <c r="E28" s="32"/>
      <c r="F28" s="32"/>
      <c r="G28" s="35"/>
      <c r="H28" s="35"/>
      <c r="I28" s="36"/>
      <c r="J28" s="35"/>
      <c r="K28" s="35"/>
      <c r="L28" s="35"/>
      <c r="M28" s="37"/>
    </row>
    <row r="29" spans="1:13" ht="22.5" customHeight="1">
      <c r="A29" s="29"/>
      <c r="B29" s="102"/>
      <c r="C29" s="26"/>
      <c r="D29" s="26"/>
      <c r="E29" s="26"/>
      <c r="F29" s="26"/>
      <c r="G29" s="35"/>
      <c r="H29" s="35"/>
      <c r="I29" s="36"/>
      <c r="J29" s="35"/>
      <c r="K29" s="35"/>
      <c r="L29" s="35"/>
      <c r="M29" s="39"/>
    </row>
    <row r="30" spans="1:13" ht="18.75" customHeight="1">
      <c r="A30" s="29"/>
      <c r="B30" s="22"/>
      <c r="C30" s="5"/>
      <c r="D30" s="5"/>
      <c r="E30" s="5"/>
      <c r="F30" s="5"/>
      <c r="G30" s="58"/>
      <c r="H30" s="59"/>
      <c r="I30" s="60"/>
      <c r="J30" s="60"/>
      <c r="K30" s="5"/>
      <c r="L30" s="5"/>
      <c r="M30" s="37"/>
    </row>
    <row r="31" spans="1:13" ht="18.75" customHeight="1">
      <c r="A31" s="29"/>
      <c r="B31" s="5"/>
      <c r="C31" s="5"/>
      <c r="D31" s="5"/>
      <c r="E31" s="5"/>
      <c r="F31" s="5"/>
      <c r="G31" s="29"/>
      <c r="H31" s="33"/>
      <c r="I31" s="32"/>
      <c r="J31" s="32"/>
      <c r="K31" s="32"/>
      <c r="L31" s="32"/>
      <c r="M31" s="32"/>
    </row>
    <row r="32" spans="1:13" ht="18.75" customHeight="1">
      <c r="A32" s="29"/>
      <c r="B32" s="22"/>
      <c r="C32" s="30"/>
      <c r="D32" s="30"/>
      <c r="E32" s="30"/>
      <c r="F32" s="30"/>
      <c r="G32" s="29"/>
      <c r="H32" s="33"/>
      <c r="I32" s="61"/>
      <c r="J32" s="61"/>
      <c r="K32" s="61"/>
      <c r="L32" s="61"/>
      <c r="M32" s="32"/>
    </row>
    <row r="33" spans="1:13" ht="18.75" customHeight="1">
      <c r="A33" s="29"/>
      <c r="B33" s="2"/>
      <c r="C33" s="30"/>
      <c r="D33" s="30"/>
      <c r="E33" s="30"/>
      <c r="F33" s="30"/>
      <c r="G33" s="29"/>
      <c r="H33" s="2"/>
      <c r="I33" s="2"/>
      <c r="J33" s="2"/>
      <c r="K33" s="2"/>
      <c r="L33" s="2"/>
      <c r="M33" s="37"/>
    </row>
    <row r="34" spans="7:13" ht="18.75" customHeight="1">
      <c r="G34" s="29"/>
      <c r="H34" s="2"/>
      <c r="I34" s="2"/>
      <c r="J34" s="61"/>
      <c r="K34" s="2"/>
      <c r="L34" s="2"/>
      <c r="M34" s="37"/>
    </row>
    <row r="35" spans="7:13" ht="18.75" customHeight="1">
      <c r="G35" s="29"/>
      <c r="H35" s="33"/>
      <c r="I35" s="32"/>
      <c r="J35" s="32"/>
      <c r="K35" s="32"/>
      <c r="L35" s="32"/>
      <c r="M35" s="37"/>
    </row>
    <row r="36" spans="2:13" ht="18.75" customHeight="1">
      <c r="B36" s="2"/>
      <c r="G36" s="29"/>
      <c r="H36" s="62"/>
      <c r="I36" s="2"/>
      <c r="J36" s="2"/>
      <c r="K36" s="32"/>
      <c r="L36" s="32"/>
      <c r="M36" s="26"/>
    </row>
    <row r="37" spans="7:13" ht="18.75" customHeight="1">
      <c r="G37" s="29"/>
      <c r="H37" s="62"/>
      <c r="I37" s="32"/>
      <c r="J37" s="32"/>
      <c r="K37" s="32"/>
      <c r="L37" s="32"/>
      <c r="M37" s="26"/>
    </row>
    <row r="38" spans="7:13" ht="18.75" customHeight="1">
      <c r="G38" s="29"/>
      <c r="H38" s="62"/>
      <c r="I38" s="32"/>
      <c r="J38" s="32"/>
      <c r="K38" s="32"/>
      <c r="L38" s="32"/>
      <c r="M38" s="26"/>
    </row>
    <row r="39" spans="1:13" ht="18.75" customHeight="1">
      <c r="A39" s="29"/>
      <c r="B39" s="22"/>
      <c r="C39" s="5"/>
      <c r="D39" s="5"/>
      <c r="E39" s="27"/>
      <c r="F39" s="5"/>
      <c r="G39" s="29"/>
      <c r="H39" s="22"/>
      <c r="I39" s="5"/>
      <c r="J39" s="5"/>
      <c r="K39" s="5"/>
      <c r="L39" s="5"/>
      <c r="M39" s="26"/>
    </row>
    <row r="40" spans="1:13" ht="18.75" customHeight="1">
      <c r="A40" s="29"/>
      <c r="B40" s="22"/>
      <c r="C40" s="5"/>
      <c r="D40" s="5"/>
      <c r="E40" s="5"/>
      <c r="F40" s="5"/>
      <c r="M40" s="26"/>
    </row>
    <row r="41" spans="1:13" ht="18.75" customHeight="1">
      <c r="A41" s="29"/>
      <c r="M41" s="17"/>
    </row>
    <row r="42" ht="16.5" customHeight="1">
      <c r="M42" s="17"/>
    </row>
    <row r="43" spans="2:13" ht="16.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M43" s="17"/>
    </row>
    <row r="44" spans="2:13" ht="16.5" customHeight="1">
      <c r="B44" s="17"/>
      <c r="C44" s="17"/>
      <c r="D44" s="17"/>
      <c r="E44" s="17"/>
      <c r="F44" s="17"/>
      <c r="G44" s="17"/>
      <c r="H44" s="25"/>
      <c r="I44" s="5"/>
      <c r="J44" s="5"/>
      <c r="K44" s="5"/>
      <c r="L44" s="5"/>
      <c r="M44" s="17"/>
    </row>
    <row r="45" spans="2:13" ht="16.5" customHeight="1">
      <c r="B45" s="17"/>
      <c r="C45" s="17"/>
      <c r="D45" s="17"/>
      <c r="E45" s="17"/>
      <c r="F45" s="17"/>
      <c r="G45" s="17"/>
      <c r="H45" s="22"/>
      <c r="I45" s="5"/>
      <c r="J45" s="5"/>
      <c r="K45" s="5"/>
      <c r="L45" s="5"/>
      <c r="M45" s="17"/>
    </row>
    <row r="46" spans="2:13" ht="13.5">
      <c r="B46" s="17"/>
      <c r="C46" s="17"/>
      <c r="D46" s="17"/>
      <c r="E46" s="17"/>
      <c r="F46" s="17"/>
      <c r="G46" s="17"/>
      <c r="H46" s="17"/>
      <c r="I46" s="17"/>
      <c r="J46" s="17"/>
      <c r="K46" s="17"/>
      <c r="M46" s="17"/>
    </row>
    <row r="47" spans="2:13" ht="13.5">
      <c r="B47" s="17"/>
      <c r="C47" s="17"/>
      <c r="D47" s="17"/>
      <c r="E47" s="17"/>
      <c r="F47" s="17"/>
      <c r="G47" s="17"/>
      <c r="H47" s="17"/>
      <c r="I47" s="17"/>
      <c r="J47" s="17"/>
      <c r="K47" s="17"/>
      <c r="M47" s="17"/>
    </row>
    <row r="48" spans="2:13" ht="13.5">
      <c r="B48" s="17"/>
      <c r="C48" s="17"/>
      <c r="D48" s="17"/>
      <c r="E48" s="17"/>
      <c r="F48" s="17"/>
      <c r="G48" s="17"/>
      <c r="H48" s="17"/>
      <c r="I48" s="17"/>
      <c r="J48" s="17"/>
      <c r="K48" s="17"/>
      <c r="M48" s="17"/>
    </row>
    <row r="49" spans="2:13" ht="13.5">
      <c r="B49" s="17"/>
      <c r="C49" s="17"/>
      <c r="D49" s="17"/>
      <c r="E49" s="17"/>
      <c r="F49" s="17"/>
      <c r="G49" s="17"/>
      <c r="H49" s="17"/>
      <c r="I49" s="17"/>
      <c r="J49" s="17"/>
      <c r="K49" s="17"/>
      <c r="M49" s="17"/>
    </row>
    <row r="50" spans="2:1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M50" s="17"/>
    </row>
    <row r="51" spans="2:1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M51" s="17"/>
    </row>
    <row r="52" spans="2:1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M52" s="17"/>
    </row>
    <row r="53" spans="2:1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M53" s="17"/>
    </row>
    <row r="54" spans="2:11" ht="13.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3.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3.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3.5">
      <c r="B57" s="18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3.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3.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3.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3.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3.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3.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3.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3.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3.5">
      <c r="B67" s="17"/>
      <c r="C67" s="17"/>
      <c r="D67" s="17"/>
      <c r="E67" s="17"/>
      <c r="F67" s="17"/>
      <c r="G67" s="17"/>
      <c r="H67" s="17"/>
      <c r="I67" s="17"/>
      <c r="J67" s="17"/>
      <c r="K67" s="17"/>
    </row>
  </sheetData>
  <sheetProtection/>
  <mergeCells count="2">
    <mergeCell ref="A1:L1"/>
    <mergeCell ref="A2:L2"/>
  </mergeCells>
  <printOptions/>
  <pageMargins left="0.35433070866141736" right="0.2362204724409449" top="0.5511811023622047" bottom="0.15748031496062992" header="0.2362204724409449" footer="0.11811023622047245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大阪ガス株式会社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大阪ガス株式会社</dc:creator>
  <cp:keywords/>
  <dc:description/>
  <cp:lastModifiedBy>yasunari</cp:lastModifiedBy>
  <cp:lastPrinted>2016-02-22T12:14:15Z</cp:lastPrinted>
  <dcterms:created xsi:type="dcterms:W3CDTF">2000-07-23T23:37:57Z</dcterms:created>
  <dcterms:modified xsi:type="dcterms:W3CDTF">2016-02-23T05:40:37Z</dcterms:modified>
  <cp:category/>
  <cp:version/>
  <cp:contentType/>
  <cp:contentStatus/>
</cp:coreProperties>
</file>